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13_ncr:1_{75CA7ED9-01B6-4C76-8D01-97BE0C1D5C19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6" r:id="rId2"/>
    <sheet name="Plan1" sheetId="5" state="hidden" r:id="rId3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0" i="6" l="1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J216" i="1" l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<sst xmlns="http://schemas.openxmlformats.org/spreadsheetml/2006/main" count="13591" uniqueCount="1618">
  <si>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</si>
  <si>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</si>
  <si>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</si>
  <si>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</si>
  <si>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</si>
  <si>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</si>
  <si>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</si>
  <si>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</si>
  <si>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</si>
  <si>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</si>
  <si>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</si>
  <si>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</si>
  <si>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</si>
  <si>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</si>
  <si>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</si>
  <si>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</si>
  <si>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</si>
  <si>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</si>
  <si>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</si>
  <si>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</si>
  <si>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</si>
  <si>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</si>
  <si>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</si>
  <si>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</si>
  <si>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</si>
  <si>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</si>
  <si>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</si>
  <si>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</si>
  <si>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</si>
  <si>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</si>
  <si>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</si>
  <si>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</si>
  <si>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</si>
  <si>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</si>
  <si>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</si>
  <si>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</si>
  <si>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</si>
  <si>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</si>
  <si>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</si>
  <si>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</si>
  <si>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</si>
  <si>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</si>
  <si>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</si>
  <si>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</si>
  <si>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</si>
  <si>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</si>
  <si>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</si>
  <si>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</si>
  <si>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</si>
  <si>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</si>
  <si>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</si>
  <si>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</si>
  <si>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</si>
  <si>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</si>
  <si>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</si>
  <si>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</si>
  <si>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</si>
  <si>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</si>
  <si>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</si>
  <si>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</si>
  <si>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</si>
  <si>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</si>
  <si>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</si>
  <si>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</si>
  <si>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</si>
  <si>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</si>
  <si>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</si>
  <si>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</si>
  <si>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</si>
  <si>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</si>
  <si>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</si>
  <si>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</si>
  <si>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</si>
  <si>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</si>
  <si>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</si>
  <si>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</si>
  <si>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</si>
  <si>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</si>
  <si>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</si>
  <si>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</si>
  <si>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</si>
  <si>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</si>
  <si>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</si>
  <si>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</si>
  <si>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</si>
  <si>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</si>
  <si>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</si>
  <si>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</si>
  <si>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</si>
  <si>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</si>
  <si>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</si>
  <si>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</si>
  <si>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</si>
  <si>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</si>
  <si>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</si>
  <si>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</si>
  <si>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</si>
  <si>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</si>
  <si>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</si>
  <si>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</si>
  <si>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</si>
  <si>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</si>
  <si>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</si>
  <si>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</si>
  <si>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</si>
  <si>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</si>
  <si>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</si>
  <si>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</si>
  <si>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</si>
  <si>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</si>
  <si>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</si>
  <si>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</si>
  <si>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</si>
  <si>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</si>
  <si>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</si>
  <si>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</si>
  <si>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</si>
  <si>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</si>
  <si>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</si>
  <si>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</si>
  <si>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</si>
  <si>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</si>
  <si>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</si>
  <si>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</si>
  <si>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</si>
  <si>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</si>
  <si>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</si>
  <si>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</si>
  <si>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</si>
  <si>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</si>
  <si>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</si>
  <si>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</si>
  <si>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</si>
  <si>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</si>
  <si>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</si>
  <si>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</si>
  <si>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</si>
  <si>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</si>
  <si>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</si>
  <si>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</si>
  <si>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</si>
  <si>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</si>
  <si>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</si>
  <si>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</si>
  <si>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</si>
  <si>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</si>
  <si>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</si>
  <si>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</si>
  <si>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</si>
  <si>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</si>
  <si>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</si>
  <si>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</si>
  <si>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</si>
  <si>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</si>
  <si>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</si>
  <si>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</si>
  <si>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</si>
  <si>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</si>
  <si>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</si>
  <si>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</si>
  <si>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</si>
  <si>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</si>
  <si>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</si>
  <si>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</si>
  <si>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</si>
  <si>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</si>
  <si>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</si>
  <si>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</si>
  <si>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</si>
  <si>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</si>
  <si>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</si>
  <si>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</si>
  <si>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</si>
  <si>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</si>
  <si>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</si>
  <si>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</si>
  <si>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</si>
  <si>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</si>
  <si>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</si>
  <si>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</si>
  <si>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</si>
  <si>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</si>
  <si>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</si>
  <si>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</si>
  <si>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</si>
  <si>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</si>
  <si>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</si>
  <si>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</si>
  <si>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</si>
  <si>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</si>
  <si>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</si>
  <si>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</si>
  <si>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</si>
  <si>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</si>
  <si>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</si>
  <si>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</si>
  <si>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</si>
  <si>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</si>
  <si>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</si>
  <si>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</si>
  <si>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</si>
  <si>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</si>
  <si>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</si>
  <si>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</si>
  <si>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</si>
  <si>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</si>
  <si>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</si>
  <si>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</si>
  <si>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</si>
  <si>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</si>
  <si>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</si>
  <si>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</si>
  <si>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</si>
  <si>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</si>
  <si>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</si>
  <si>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</si>
  <si>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</si>
  <si>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</si>
  <si>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</si>
  <si>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</si>
  <si>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</si>
  <si>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</si>
  <si>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</si>
  <si>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</si>
  <si>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</si>
  <si>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</si>
  <si>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</si>
  <si>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</si>
  <si>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</si>
  <si>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</si>
  <si>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</si>
  <si>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</si>
  <si>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</si>
  <si>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</si>
  <si>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</si>
  <si>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</si>
  <si>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</si>
  <si>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</si>
  <si>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</si>
  <si>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</si>
  <si>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</si>
  <si>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</si>
  <si>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</si>
  <si>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</si>
  <si>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</si>
  <si>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</si>
  <si>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</si>
  <si>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</si>
  <si>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</si>
  <si>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</si>
  <si>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</si>
  <si>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</si>
  <si>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</si>
  <si>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</si>
  <si>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</si>
  <si>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</si>
  <si>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</si>
  <si>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</si>
  <si>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</si>
  <si>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</si>
  <si>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</si>
  <si>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</si>
  <si>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</si>
  <si>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</si>
  <si>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</si>
  <si>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</si>
  <si>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</si>
  <si>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</si>
  <si>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</si>
  <si>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</si>
  <si>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</si>
  <si>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</si>
  <si>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</si>
  <si>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</si>
  <si>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</si>
  <si>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</si>
  <si>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</si>
  <si>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</si>
  <si>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</si>
  <si>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</si>
  <si>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</si>
  <si>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</si>
  <si>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</si>
  <si>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</si>
  <si>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</si>
  <si>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</si>
  <si>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</si>
  <si>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</si>
  <si>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</si>
  <si>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</si>
  <si>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</si>
  <si>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</si>
  <si>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</si>
  <si>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</si>
  <si>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</si>
  <si>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</si>
  <si>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</si>
  <si>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</si>
  <si>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</si>
  <si>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</si>
  <si>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</si>
  <si>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</si>
  <si>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</si>
  <si>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</si>
  <si>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</si>
  <si>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</si>
  <si>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</si>
  <si>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</si>
  <si>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</si>
  <si>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</si>
  <si>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</si>
  <si>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</si>
  <si>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</si>
  <si>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</si>
  <si>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</si>
  <si>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</si>
  <si>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</si>
  <si>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</si>
  <si>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</si>
  <si>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</si>
  <si>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</si>
  <si>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</si>
  <si>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</si>
  <si>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</si>
  <si>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</si>
  <si>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</si>
  <si>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</si>
  <si>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</si>
  <si>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</si>
  <si>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</si>
  <si>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</si>
  <si>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</si>
  <si>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</si>
  <si>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</si>
  <si>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</si>
  <si>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</si>
  <si>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</si>
  <si>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</si>
  <si>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</si>
  <si>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</si>
  <si>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</si>
  <si>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</si>
  <si>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</si>
  <si>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</si>
  <si>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</si>
  <si>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</si>
  <si>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</si>
  <si>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</si>
  <si>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</si>
  <si>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</si>
  <si>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</si>
  <si>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</si>
  <si>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</si>
  <si>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</si>
  <si>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</si>
  <si>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</si>
  <si>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</si>
  <si>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</si>
  <si>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</si>
  <si>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</si>
  <si>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</si>
  <si>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</si>
  <si>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</si>
  <si>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</si>
  <si>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</si>
  <si>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</si>
  <si>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</si>
  <si>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</si>
  <si>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</si>
  <si>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</si>
  <si>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</si>
  <si>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</si>
  <si>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</si>
  <si>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</si>
  <si>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</si>
  <si>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</si>
  <si>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</si>
  <si>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</si>
  <si>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</si>
  <si>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</si>
  <si>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</si>
  <si>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</si>
  <si>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</si>
  <si>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</si>
  <si>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</si>
  <si>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</si>
  <si>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</si>
  <si>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</si>
  <si>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</si>
  <si>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</si>
  <si>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</si>
  <si>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</si>
  <si>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</si>
  <si>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</si>
  <si>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</si>
  <si>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</si>
  <si>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</si>
  <si>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</si>
  <si>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</si>
  <si>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</si>
  <si>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</si>
  <si>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</si>
  <si>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</si>
  <si>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</si>
  <si>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</si>
  <si>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</si>
  <si>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</si>
  <si>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</si>
  <si>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</si>
  <si>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</si>
  <si>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</si>
  <si>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</si>
  <si>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</si>
  <si>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</si>
  <si>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</si>
  <si>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</si>
  <si>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</si>
  <si>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</si>
  <si>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</si>
  <si>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</si>
  <si>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</si>
  <si>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</si>
  <si>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</si>
  <si>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</si>
  <si>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</si>
  <si>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</si>
  <si>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</si>
  <si>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</si>
  <si>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</si>
  <si>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</si>
  <si>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</si>
  <si>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</si>
  <si>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</si>
  <si>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</si>
  <si>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</si>
  <si>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</si>
  <si>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</si>
  <si>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</si>
  <si>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</si>
  <si>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</si>
  <si>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</si>
  <si>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</si>
  <si>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</si>
  <si>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</si>
  <si>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</si>
  <si>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</si>
  <si>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</si>
  <si>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</si>
  <si>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</si>
  <si>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</si>
  <si>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</si>
  <si>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</si>
  <si>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</si>
  <si>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</si>
  <si>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</si>
  <si>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</si>
  <si>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</si>
  <si>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</si>
  <si>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</si>
  <si>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</si>
  <si>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</si>
  <si>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</si>
  <si>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</si>
  <si>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</si>
  <si>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</si>
  <si>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</si>
  <si>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</si>
  <si>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</si>
  <si>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</si>
  <si>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</si>
  <si>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</si>
  <si>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</si>
  <si>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</si>
  <si>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</si>
  <si>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</si>
  <si>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</si>
  <si>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</si>
  <si>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</si>
  <si>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</si>
  <si>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</si>
  <si>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</si>
  <si>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</si>
  <si>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</si>
  <si>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</si>
  <si>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</si>
  <si>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</si>
  <si>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</si>
  <si>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</si>
  <si>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</si>
  <si>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</si>
  <si>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</si>
  <si>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</si>
  <si>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</si>
  <si>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</si>
  <si>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</si>
  <si>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</si>
  <si>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</si>
  <si>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</si>
  <si>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</si>
  <si>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</si>
  <si>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</si>
  <si>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</si>
  <si>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</si>
  <si>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</si>
  <si>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</si>
  <si>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</si>
  <si>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</si>
  <si>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</si>
  <si>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</si>
  <si>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</si>
  <si>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</si>
  <si>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</si>
  <si>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</si>
  <si>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</si>
  <si>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</si>
  <si>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</si>
  <si>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</si>
  <si>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</si>
  <si>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</si>
  <si>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</si>
  <si>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</si>
  <si>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</si>
  <si>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</si>
  <si>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</si>
  <si>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</si>
  <si>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</si>
  <si>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</si>
  <si>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</si>
  <si>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</si>
  <si>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</si>
  <si>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</si>
  <si>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</si>
  <si>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</si>
  <si>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</si>
  <si>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</si>
  <si>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</si>
  <si>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</si>
  <si>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</si>
  <si>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</si>
  <si>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</si>
  <si>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</si>
  <si>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</si>
  <si>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</si>
  <si>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</si>
  <si>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</si>
  <si>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</si>
  <si>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</si>
  <si>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</si>
  <si>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</si>
  <si>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</si>
  <si>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</si>
  <si>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</si>
  <si>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</si>
  <si>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</si>
  <si>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</si>
  <si>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</si>
  <si>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</si>
  <si>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</si>
  <si>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</si>
  <si>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</si>
  <si>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</si>
  <si>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</si>
  <si>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</si>
  <si>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</si>
  <si>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</si>
  <si>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</si>
  <si>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</si>
  <si>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</si>
  <si>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</si>
  <si>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</si>
  <si>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</si>
  <si>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</si>
  <si>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</si>
  <si>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</si>
  <si>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</si>
  <si>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</si>
  <si>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</si>
  <si>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</si>
  <si>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</si>
  <si>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</si>
  <si>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</si>
  <si>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</si>
  <si>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</si>
  <si>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</si>
  <si>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</si>
  <si>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</si>
  <si>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</si>
  <si>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</si>
  <si>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</si>
  <si>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</si>
  <si>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</si>
  <si>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</si>
  <si>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</si>
  <si>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</si>
  <si>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</si>
  <si>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</si>
  <si>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</si>
  <si>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</si>
  <si>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</si>
  <si>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</si>
  <si>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</si>
  <si>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</si>
  <si>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</si>
  <si>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</si>
  <si>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</si>
  <si>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</si>
  <si>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</si>
  <si>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</si>
  <si>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</si>
  <si>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</si>
  <si>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</si>
  <si>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</si>
  <si>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</si>
  <si>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</si>
  <si>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</si>
  <si>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</si>
  <si>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</si>
  <si>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</si>
  <si>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</si>
  <si>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</si>
  <si>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</si>
  <si>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</si>
  <si>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</si>
  <si>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</si>
  <si>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</si>
  <si>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</si>
  <si>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</si>
  <si>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</si>
  <si>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</si>
  <si>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</si>
  <si>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</si>
  <si>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</si>
  <si>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</si>
  <si>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</si>
  <si>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</si>
  <si>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</si>
  <si>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</si>
  <si>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</si>
  <si>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</si>
  <si>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</si>
  <si>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</si>
  <si>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</si>
  <si>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</si>
  <si>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</si>
  <si>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</si>
  <si>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</si>
  <si>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</si>
  <si>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</si>
  <si>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</si>
  <si>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</si>
  <si>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</si>
  <si>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</si>
  <si>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</si>
  <si>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</si>
  <si>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</si>
  <si>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</si>
  <si>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</si>
  <si>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</si>
  <si>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</si>
  <si>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</si>
  <si>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</si>
  <si>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</si>
  <si>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</si>
  <si>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</si>
  <si>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</si>
  <si>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</si>
  <si>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</si>
  <si>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</si>
  <si>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</si>
  <si>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</si>
  <si>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</si>
  <si>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</si>
  <si>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</si>
  <si>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</si>
  <si>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</si>
  <si>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</si>
  <si>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</si>
  <si>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</si>
  <si>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</si>
  <si>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</si>
  <si>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</si>
  <si>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</si>
  <si>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</si>
  <si>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</si>
  <si>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</si>
  <si>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</si>
  <si>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</si>
  <si>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</si>
  <si>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</si>
  <si>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</si>
  <si>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</si>
  <si>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</si>
  <si>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</si>
  <si>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</si>
  <si>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</si>
  <si>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</si>
  <si>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</si>
  <si>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</si>
  <si>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</si>
  <si>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</si>
  <si>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</si>
  <si>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</si>
  <si>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</si>
  <si>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</si>
  <si>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</si>
  <si>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</si>
  <si>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</si>
  <si>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</si>
  <si>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</si>
  <si>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</si>
  <si>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</si>
  <si>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</si>
  <si>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</si>
  <si>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</si>
  <si>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</si>
  <si>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</si>
  <si>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</si>
  <si>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</si>
  <si>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</si>
  <si>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</si>
  <si>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</si>
  <si>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</si>
  <si>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</si>
  <si>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</si>
  <si>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</si>
  <si>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</si>
  <si>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</si>
  <si>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</si>
  <si>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</si>
  <si>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</si>
  <si>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</si>
  <si>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</si>
  <si>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</si>
  <si>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</si>
  <si>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</si>
  <si>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</si>
  <si>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</si>
  <si>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</si>
  <si>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</si>
  <si>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</si>
  <si>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</si>
  <si>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</si>
  <si>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</si>
  <si>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</si>
  <si>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</si>
  <si>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</si>
  <si>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</si>
  <si>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</si>
  <si>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</si>
  <si>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</si>
  <si>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</si>
  <si>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</si>
  <si>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</si>
  <si>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</si>
  <si>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</si>
  <si>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</si>
  <si>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</si>
  <si>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</si>
  <si>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</si>
  <si>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</si>
  <si>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</si>
  <si>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</si>
  <si>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</si>
  <si>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</si>
  <si>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</si>
  <si>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</si>
  <si>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</si>
  <si>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</si>
  <si>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</si>
  <si>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</si>
  <si>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</si>
  <si>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</si>
  <si>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</si>
  <si>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</si>
  <si>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</si>
  <si>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</si>
  <si>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</si>
  <si>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</si>
  <si>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</si>
  <si>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</si>
  <si>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</si>
  <si>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</si>
  <si>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</si>
  <si>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</si>
  <si>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</si>
  <si>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</si>
  <si>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</si>
  <si>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</si>
  <si>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</si>
  <si>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</si>
  <si>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</si>
  <si>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</si>
  <si>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</si>
  <si>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</si>
  <si>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</si>
  <si>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</si>
  <si>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</si>
  <si>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</si>
  <si>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</si>
  <si>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</si>
  <si>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</si>
  <si>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</si>
  <si>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</si>
  <si>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</si>
  <si>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</si>
  <si>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</si>
  <si>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</si>
  <si>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</si>
  <si>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</si>
  <si>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</si>
  <si>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</si>
  <si>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</si>
  <si>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</si>
  <si>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</si>
  <si>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</si>
  <si>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</si>
  <si>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</si>
  <si>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</si>
  <si>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</si>
  <si>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</si>
  <si>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</si>
  <si>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</si>
  <si>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</si>
  <si>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</si>
  <si>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</si>
  <si>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</si>
  <si>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</si>
  <si>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</si>
  <si>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</si>
  <si>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</si>
  <si>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</si>
  <si>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</si>
  <si>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</si>
  <si>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</si>
  <si>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</si>
  <si>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</si>
  <si>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</si>
  <si>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</si>
  <si>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</si>
  <si>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</si>
  <si>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</si>
  <si>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</si>
  <si>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</si>
  <si>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</si>
  <si>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</si>
  <si>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</si>
  <si>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</si>
  <si>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</si>
  <si>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</si>
  <si>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</si>
  <si>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</si>
  <si>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</si>
  <si>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</si>
  <si>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</si>
  <si>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</si>
  <si>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</si>
  <si>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</si>
  <si>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</si>
  <si>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</si>
  <si>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</si>
  <si>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</si>
  <si>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</si>
  <si>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</si>
  <si>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</si>
  <si>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</si>
  <si>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</si>
  <si>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</si>
  <si>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</si>
  <si>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</si>
  <si>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</si>
  <si>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</si>
  <si>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</si>
  <si>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</si>
  <si>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</si>
  <si>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</si>
  <si>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</si>
  <si>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</si>
  <si>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</si>
  <si>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</si>
  <si>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</si>
  <si>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</si>
  <si>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</si>
  <si>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</si>
  <si>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</si>
  <si>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</si>
  <si>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</si>
  <si>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</si>
  <si>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</si>
  <si>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</si>
  <si>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</si>
  <si>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</si>
  <si>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</si>
  <si>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</si>
  <si>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</si>
  <si>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</si>
  <si>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</si>
  <si>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</si>
  <si>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</si>
  <si>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</si>
  <si>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</si>
  <si>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</si>
  <si>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</si>
  <si>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</si>
  <si>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</si>
  <si>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</si>
  <si>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</si>
  <si>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</si>
  <si>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</si>
  <si>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</si>
  <si>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</si>
  <si>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</si>
  <si>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</si>
  <si>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</si>
  <si>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</si>
  <si>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</si>
  <si>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</si>
  <si>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</si>
  <si>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</si>
  <si>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</si>
  <si>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</si>
  <si>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</si>
  <si>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</si>
  <si>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</si>
  <si>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</si>
  <si>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</si>
  <si>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</si>
  <si>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</si>
  <si>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</si>
  <si>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</si>
  <si>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</si>
  <si>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</si>
  <si>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</si>
  <si>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</si>
  <si>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</si>
  <si>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</si>
  <si>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</si>
  <si>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</si>
  <si>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</si>
  <si>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</si>
  <si>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</si>
  <si>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</si>
  <si>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</si>
  <si>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</si>
  <si>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</si>
  <si>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</si>
  <si>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</si>
  <si>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</si>
  <si>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</si>
  <si>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</si>
  <si>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</si>
  <si>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</si>
  <si>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</si>
  <si>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</si>
  <si>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</si>
  <si>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</si>
  <si>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</si>
  <si>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</si>
  <si>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</si>
  <si>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</si>
  <si>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</si>
  <si>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</si>
  <si>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</si>
  <si>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</si>
  <si>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</si>
  <si>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</si>
  <si>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</si>
  <si>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</si>
  <si>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</si>
  <si>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</si>
  <si>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</si>
  <si>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</si>
  <si>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</si>
  <si>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</si>
  <si>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</si>
  <si>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</si>
  <si>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</si>
  <si>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</si>
  <si>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</si>
  <si>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</si>
  <si>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</si>
  <si>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</si>
  <si>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</si>
  <si>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</si>
  <si>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</si>
  <si>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</si>
  <si>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</si>
  <si>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</si>
  <si>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</si>
  <si>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</si>
  <si>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</si>
  <si>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</si>
  <si>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</si>
  <si>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</si>
  <si>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</si>
  <si>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</si>
  <si>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</si>
  <si>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</si>
  <si>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</si>
  <si>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</si>
  <si>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</si>
  <si>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</si>
  <si>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</si>
  <si>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</si>
  <si>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</si>
  <si>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</si>
  <si>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</si>
  <si>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</si>
  <si>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</si>
  <si>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</si>
  <si>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</si>
  <si>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</si>
  <si>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</si>
  <si>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</si>
  <si>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</si>
  <si>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</si>
  <si>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</si>
  <si>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</si>
  <si>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</si>
  <si>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</si>
  <si>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</si>
  <si>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</si>
  <si>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</si>
  <si>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</si>
  <si>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</si>
  <si>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</si>
  <si>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</si>
  <si>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</si>
  <si>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</si>
  <si>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</si>
  <si>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</si>
  <si>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</si>
  <si>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</si>
  <si>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</si>
  <si>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</si>
  <si>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</si>
  <si>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</si>
  <si>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</si>
  <si>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</si>
  <si>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</si>
  <si>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</si>
  <si>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</si>
  <si>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</si>
  <si>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</si>
  <si>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</si>
  <si>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</si>
  <si>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</si>
  <si>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</si>
  <si>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</si>
  <si>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</si>
  <si>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</si>
  <si>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</si>
  <si>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</si>
  <si>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</si>
  <si>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</si>
  <si>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</si>
  <si>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</si>
  <si>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</si>
  <si>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</si>
  <si>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</si>
  <si>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</si>
  <si>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</si>
  <si>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</si>
  <si>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</si>
  <si>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</si>
  <si>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</si>
  <si>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</si>
  <si>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</si>
  <si>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</si>
  <si>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</si>
  <si>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</si>
  <si>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</si>
  <si>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</si>
  <si>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</si>
  <si>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</si>
  <si>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</si>
  <si>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</si>
  <si>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</si>
  <si>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</si>
  <si>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</si>
  <si>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</si>
  <si>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</si>
  <si>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</si>
  <si>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</si>
  <si>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</si>
  <si>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</si>
  <si>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</si>
  <si>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</si>
  <si>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</si>
  <si>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</si>
  <si>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</si>
  <si>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</si>
  <si>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</si>
  <si>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</si>
  <si>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</si>
  <si>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</si>
  <si>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</si>
  <si>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</si>
  <si>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</si>
  <si>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</si>
  <si>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</si>
  <si>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</si>
  <si>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</si>
  <si>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</si>
  <si>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</si>
  <si>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</si>
  <si>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</si>
  <si>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</si>
  <si>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</si>
  <si>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</si>
  <si>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</si>
  <si>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</si>
  <si>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</si>
  <si>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</si>
  <si>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</si>
  <si>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</si>
  <si>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</si>
  <si>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</si>
  <si>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</si>
  <si>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</si>
  <si>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</si>
  <si>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</si>
  <si>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</si>
  <si>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</si>
  <si>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</si>
  <si>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</si>
  <si>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</si>
  <si>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</si>
  <si>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</si>
  <si>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</si>
  <si>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</si>
  <si>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</si>
  <si>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</si>
  <si>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</si>
  <si>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</si>
  <si>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</si>
  <si>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</si>
  <si>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</si>
  <si>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</si>
  <si>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</si>
  <si>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</si>
  <si>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</si>
  <si>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</si>
  <si>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</si>
  <si>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</si>
  <si>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</si>
  <si>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</si>
  <si>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</si>
  <si>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</si>
  <si>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</si>
  <si>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 xml:space="preserve">Desconto </t>
  </si>
  <si>
    <t>MAGIC SCENT SPRAY CATNIP</t>
  </si>
  <si>
    <t>LAMBSWOOL - LAMB BALL - BRINQUEDO COM SOM</t>
  </si>
  <si>
    <t>LAMBSWOOL - WOOLY MOUSE - BRINQUEDO COM SOM</t>
  </si>
  <si>
    <t>LAMBSWOOL - SNOW MOUSE</t>
  </si>
  <si>
    <t>LAMBSWOOL - PING PONG SPIDER - BARULHO DE CHOCALHO</t>
  </si>
  <si>
    <t>MODERN CAT - SWEET TOOTH MOUSE - BARULHO DE CHOCALHO</t>
  </si>
  <si>
    <t>MODERN CAT - FEATHER SNAKE - BARULHO DE CHOCALHO</t>
  </si>
  <si>
    <t>MODERN CAT - TINKLY TWINS - COM SOM DE GUIZO</t>
  </si>
  <si>
    <t>MODERN CAT - SLEEPY MOUSE</t>
  </si>
  <si>
    <t>MODERN CAT - TEA PARTY</t>
  </si>
  <si>
    <t>MODERN CAT - FEATHER METEOR - SOM DE CHOCALHO</t>
  </si>
  <si>
    <t>MODERN CAT - SPEEDY SNAKE - BRINQUEDO COM VIBRAÇÃO</t>
  </si>
  <si>
    <t>MODERN CAT - FEATHER BALLS COM SOM</t>
  </si>
  <si>
    <t>PET FOUNTAIN REPLACEMENT FILTER CARTRIDGES</t>
  </si>
  <si>
    <t>GREEN RUSH - CARROT - 12G DE CATNIP</t>
  </si>
  <si>
    <t>GREEN RUSH - TUNA - 12G DE CATNIP</t>
  </si>
  <si>
    <t>GREEN RUSH - FISH BONES - 12G DE CATNIP</t>
  </si>
  <si>
    <t>GREEN RUSH - CATNIP MICE - 12G DE CATNIP</t>
  </si>
  <si>
    <t>GREEN RUSH - FEATHER BALL 2 PACK - 12G DE CATNIP</t>
  </si>
  <si>
    <t>BBQ - CUTZY CORN</t>
  </si>
  <si>
    <t>BBQ - MUSH POTATO</t>
  </si>
  <si>
    <t>BBQ - ROPEY LEEK</t>
  </si>
  <si>
    <t>BBQ-TASTY DRUM STICK - (PEQUENO)</t>
  </si>
  <si>
    <t>BBQ-SCRUMPTIOUS SAUSAGES - (PEQUENO)</t>
  </si>
  <si>
    <t>BBQ-DELICIOUS HAM SHANK - (GRANDE)</t>
  </si>
  <si>
    <t>BBQ-TASTY DRUM STICK - (GRANDE)</t>
  </si>
  <si>
    <t>INDOOR - KNOTY (ELEPHANT,COW,MONKEY)</t>
  </si>
  <si>
    <t>INDOOR - BULLY(ELEPHANT,COW,MONKEY)</t>
  </si>
  <si>
    <t>INDOOR - BULLY (HIPPO,FROG,LION)</t>
  </si>
  <si>
    <t>SHABBY CHIC -CHARMING RABBIT</t>
  </si>
  <si>
    <t>SHABBY CHIC -CHARMING ELEPHANT</t>
  </si>
  <si>
    <t>SHABBY CHIC -DAINTY DOLL RABBIT</t>
  </si>
  <si>
    <t>INTERACTIVE- CULBUTO</t>
  </si>
  <si>
    <t>ZINNGERS - FLYING ELEPHANT - ESTILINGUE</t>
  </si>
  <si>
    <t>CHIPMUNK - SM</t>
  </si>
  <si>
    <t>SQUIRREL - LG</t>
  </si>
  <si>
    <t>WOODLAND CLASSIC - OPHELIE SQUIRREL</t>
  </si>
  <si>
    <t>BBQ - FLEXI ROPE SAUSAGE - CHEIRO DE FRANGO</t>
  </si>
  <si>
    <t>OUTDOOR - ANTI-BITE-FRISBEE</t>
  </si>
  <si>
    <t>XTRA T TRUCKER WHEEL - (PEQUENO)</t>
  </si>
  <si>
    <t>XTRA T TRUCKER WHEEL - (GRANDE)</t>
  </si>
  <si>
    <t>BOW TIE - (PEQUENO)</t>
  </si>
  <si>
    <t>LAMBSWOOL - CLASSIC LAMBSWOOL PILLOW  BED - BRANCO - M</t>
  </si>
  <si>
    <t>CLASSIC LOUNGER BEGE - TAM: M</t>
  </si>
  <si>
    <t>MELAMINE  WITH STAINLESS STELL BOWL - L</t>
  </si>
  <si>
    <t>PUPPY  LOVE BOWL -LARANJA - P 300 ml</t>
  </si>
  <si>
    <t>PUPPY  LOVE BOWL - AZUL - P 300 ml</t>
  </si>
  <si>
    <t>PUPPY  LOVE BOWL - ROSA - P 300 ml</t>
  </si>
  <si>
    <t>PUPPY  LOVE BOWL - LARANJA - M 600 ml</t>
  </si>
  <si>
    <t>PUPPY  LOVE BOWL - AZUL - M 600 ml</t>
  </si>
  <si>
    <t>PUPPY  LOVE BOWL - ROSA - M 600 ml</t>
  </si>
  <si>
    <t>PUPPY LOVE BOWL - LARANJA TAM: G 900ml</t>
  </si>
  <si>
    <t>PUPPY LOVE BOWL - AZUL TAM: G 900 ml</t>
  </si>
  <si>
    <t>PUPPY LOVE BOWL - ROSA TAM: G 900 ml</t>
  </si>
  <si>
    <t>CHILL OUT-SPLASH AND FUN DOG POOL - TAM: P</t>
  </si>
  <si>
    <t>OUTDOOR - BALLISTIC TPR STICK - ORANGE/GREEN</t>
  </si>
  <si>
    <t>OUTDOOR - BALLISTIC TOSS BALL - ORANGE/GREEN</t>
  </si>
  <si>
    <t>OUTDOOR - BALLISTIC CRAKLER - COM GARRAFA PET</t>
  </si>
  <si>
    <t>OUTDOOR- BALLISTIC HANDLE BALL</t>
  </si>
  <si>
    <t>CHILL OUT - GARDEN FOUNTAIN</t>
  </si>
  <si>
    <t>OUTDOOR- FLYING SOCCER BALL ZINNGERS</t>
  </si>
  <si>
    <t>DENTAL CHEW NEOPRENE TOSS</t>
  </si>
  <si>
    <t>CLASSIC COMFORT - 3 BLIND MICE</t>
  </si>
  <si>
    <t>CLASSIC COMFORT - FEATHER TAILED MOUSE</t>
  </si>
  <si>
    <t>CLASSIC COMFORT - FEATHER BALL (2PACK)</t>
  </si>
  <si>
    <t>CLASSIC COMFORT - HOUSE MOUSE</t>
  </si>
  <si>
    <t>CLASSIC COMFORT - WOOD AND FEATHER BALL (2 PACK)</t>
  </si>
  <si>
    <t>BBQ-DELECTABLE T-BONE-G</t>
  </si>
  <si>
    <t>SHABBY CHIC - BALLERINA OWL - BARULHO DE APITO E PAPEL CELOFANE</t>
  </si>
  <si>
    <t>REACTIVE - HOME RUN-ELEPHANT - COM BOLINHA DE TENIS</t>
  </si>
  <si>
    <t>SHABBY CHIC -CHARMING  DOLL OWL</t>
  </si>
  <si>
    <t>CHILL OUT-SPLASH AND FUN DOG POOL - TAM: G</t>
  </si>
  <si>
    <t>LAMBSWOOL - SNOW BALL - BRINQUEDO COM SOM DE CHOCALHO</t>
  </si>
  <si>
    <t>BOLA FUTEBOL AMERICANO COM APITO AKIO</t>
  </si>
  <si>
    <t>MORDEDOR CORAÇÃO COM CORDA AKIO</t>
  </si>
  <si>
    <t>MORDEDOR TRIANGULO COM CORDA AKIO</t>
  </si>
  <si>
    <t xml:space="preserve"> MORDEDOR QUADRADO COM CORDA AKIO</t>
  </si>
  <si>
    <t>ROLO TIRA PELOS 35 FOLHAS AKIO</t>
  </si>
  <si>
    <t>CHILL OUT ICE BALL - TAM: P</t>
  </si>
  <si>
    <t>CHILL OUT + MORDEDOR WATER LIFERING - VERDE</t>
  </si>
  <si>
    <t>HYPER FETCH - KIT DE BOLINHAS TENIS PACK 6UNID</t>
  </si>
  <si>
    <t>INTERACTIVE - HYPER FETCH - MINI</t>
  </si>
  <si>
    <t>BOLINHAS DE TÊNIS AKIO ( CONJUNTO DE 2 BOLINHAS )</t>
  </si>
  <si>
    <t>BASTÃO DE TÊNIS AKIO</t>
  </si>
  <si>
    <t>BOLA DE RUGBY TÊNIS AKIO</t>
  </si>
  <si>
    <t>KITTY LOVE BOWL - ORANGE 300ml</t>
  </si>
  <si>
    <t>KITTY LOVE BOWL - PINK 300ml</t>
  </si>
  <si>
    <t>INTERACTIVE - FETCH N TREAT - PETISCOS</t>
  </si>
  <si>
    <t>CHILL OUT - ICE BONE - TAM: P</t>
  </si>
  <si>
    <t>CHILL OUT ICE BALL  - TAM: G</t>
  </si>
  <si>
    <t>CHILL OUT - FROG  - TAM: P</t>
  </si>
  <si>
    <t>CHILL OUT - TURTLE - TAM: M</t>
  </si>
  <si>
    <t>LITTLE BUDDY PUPPY FIER - TAM: G</t>
  </si>
  <si>
    <t>WOODLAND CLASSIC - MICHEL BEAR</t>
  </si>
  <si>
    <t>WOODLAND CLASSIC - FLORA FROG</t>
  </si>
  <si>
    <t>OUTDOOR - EASY GRIP FOOTBALL - BORRACHA TPR</t>
  </si>
  <si>
    <t>NATURAL INSTINCTS - SPIDER WEB WAND</t>
  </si>
  <si>
    <t>CHILL OUT - ALWAYS COOL DOG MAT - L (90CM X 60CM)</t>
  </si>
  <si>
    <t>ULTRASONIC - DONKEY KING</t>
  </si>
  <si>
    <t>LITTLE BUDDY - CRINCKLY DODOSEA</t>
  </si>
  <si>
    <t>LITTLE BUDDY - CRINKLY LELESEA</t>
  </si>
  <si>
    <t>LITTLE BUDDY - GOOFY ELEPHANT</t>
  </si>
  <si>
    <t>LITTLE BUDDY - KOOKOO BIRD</t>
  </si>
  <si>
    <t>LITTLE BUDDY - SNICK - SNACK FROG</t>
  </si>
  <si>
    <t>KITTY LOVE BOWL - BLUE 300 ml</t>
  </si>
  <si>
    <t>INDOOR – FLOPPERS (HIPPO, FROG, LION)</t>
  </si>
  <si>
    <t>WILD &amp; NATURE - FEATHER TEASER</t>
  </si>
  <si>
    <t>CATZILLA - JURASSIC PAL</t>
  </si>
  <si>
    <t>GO FRESH - NO MESS LITTER BOX</t>
  </si>
  <si>
    <t>VINTAGE CAT - OWL CAT SACK - ORANGE</t>
  </si>
  <si>
    <t>VINTAGE CAT - OWL CAT SACK - CINZA</t>
  </si>
  <si>
    <t>VINTAGE CAT - OWL CAT SACK - MARROM</t>
  </si>
  <si>
    <t>DREAM CATCHER - PEKOOWIK</t>
  </si>
  <si>
    <t>ZINNGERS - SLINGSHOT MALLARD - PATO BORRACHA</t>
  </si>
  <si>
    <t>LITTLE BUDDY PUPPY FIER - TAM: P</t>
  </si>
  <si>
    <t>LITTLE BUDDY - PUPPYFIER - TAM: P</t>
  </si>
  <si>
    <t>VINTAGE DOG - MINI CUTIE FOX</t>
  </si>
  <si>
    <t>VINTAGE DOG - MINI CUTIE RACCOON</t>
  </si>
  <si>
    <t>VINTAGE DOG - MINI CUTIE OWL</t>
  </si>
  <si>
    <t>WILD &amp; NATURE CHEW HORN TAM: M</t>
  </si>
  <si>
    <t>WILD &amp; NATURE GOAT HORN - M</t>
  </si>
  <si>
    <t>WILD &amp; NATURE - RAWBER FOX</t>
  </si>
  <si>
    <t>WILD &amp; NATURE - RAWBER OWL</t>
  </si>
  <si>
    <t>NATURAL INSTINCT - FLYING BIRD WAND</t>
  </si>
  <si>
    <t xml:space="preserve"> VARA FITADA AKIO</t>
  </si>
  <si>
    <t>VARA ALTERO AKIO</t>
  </si>
  <si>
    <t xml:space="preserve"> VARA LIMÃO AKIO</t>
  </si>
  <si>
    <t>BRINQUEDO DE PELÚCIA POLVO</t>
  </si>
  <si>
    <t>BRINQUEDO DE PELUCIA - URSO CORPO LONGO</t>
  </si>
  <si>
    <t>BRINQUEDO DE PELÚCIA - CÃO BRANCO/AZUL</t>
  </si>
  <si>
    <t>BRINQUEDO DE PELÚCIA - CERVO</t>
  </si>
  <si>
    <t>BRINQUEDO DE PELÚCIA - SAPO VERDE</t>
  </si>
  <si>
    <t>BRINQUEDO DE PELÚCIA - ELEFANTE COM ELÁSTICO</t>
  </si>
  <si>
    <t>CAMA TRUPPY DONUT - Tam: G - CINZA</t>
  </si>
  <si>
    <t>CRUMPLES - Feather - Gold</t>
  </si>
  <si>
    <t>CRUMPLES - Fish - Purple</t>
  </si>
  <si>
    <t>CRUMPLES - Bird - Gold</t>
  </si>
  <si>
    <t>CRUMPLES - Octopus - Gold</t>
  </si>
  <si>
    <t>CRUMPLES - Bag - Silver</t>
  </si>
  <si>
    <t>CRUMPLES - Triangle - Purple</t>
  </si>
  <si>
    <t>CRUMPLES - Hipster Mouse - Gold</t>
  </si>
  <si>
    <t>KITTY - Snake - Grey</t>
  </si>
  <si>
    <t>KITTY - Owl - Yellow</t>
  </si>
  <si>
    <t>KITTY - Fat Mouse - Yellow</t>
  </si>
  <si>
    <t>KITTY - Feather Caterpillar - Yellow</t>
  </si>
  <si>
    <t>KITTY - Cat Fish - Yellow</t>
  </si>
  <si>
    <t>FURRY BALL - Fluffer - Orange</t>
  </si>
  <si>
    <t>FURRY BALL - Fluffer - Pink</t>
  </si>
  <si>
    <t>FURRY BALL - Fluffy Ball - Orange</t>
  </si>
  <si>
    <t>FURRY BALL - Fluffy Ball - Pink</t>
  </si>
  <si>
    <t>FURRY BALL - Fluffer Wand - Orange</t>
  </si>
  <si>
    <t>FURRY BALL - Fluffer Wand - Pink</t>
  </si>
  <si>
    <t>FURRY BALL - Long Fluffy Wand - Red</t>
  </si>
  <si>
    <t>WHISKER FIESTA - Fish</t>
  </si>
  <si>
    <t>WHISKER FIESTA - Mouse Face</t>
  </si>
  <si>
    <t>WHISKER FIESTA - Speedy</t>
  </si>
  <si>
    <t>INTERACTIVE - Treat Dispenser</t>
  </si>
  <si>
    <t>INTERACTIVE - Jumping Wand</t>
  </si>
  <si>
    <t>PUPS - Caterpillar</t>
  </si>
  <si>
    <t>PUPS - Big Squeak</t>
  </si>
  <si>
    <t>PUPS - Puppyfier G</t>
  </si>
  <si>
    <t>PUPS - Heart Teething Latex Bone</t>
  </si>
  <si>
    <t>RUSTIC - Wood</t>
  </si>
  <si>
    <t>RUSTIC - Nut</t>
  </si>
  <si>
    <t>RUSTIC - Bear</t>
  </si>
  <si>
    <t>RUSTIC - Knot</t>
  </si>
  <si>
    <t>RUSTIC - Mouflon</t>
  </si>
  <si>
    <t>RUSTIC - Fox</t>
  </si>
  <si>
    <t>RUSTIC - Rabbit</t>
  </si>
  <si>
    <t>RUSTIC - Branch</t>
  </si>
  <si>
    <t>MONSTER BALL - Blue</t>
  </si>
  <si>
    <t>MONSTER BALL - Red</t>
  </si>
  <si>
    <t>MONSTER BALL - Purple</t>
  </si>
  <si>
    <t>MONSTER SQUARE - Blue</t>
  </si>
  <si>
    <t>Chillout-Shark Chew Mix</t>
  </si>
  <si>
    <t>Chillout-Turtle  Chew Mix</t>
  </si>
  <si>
    <t>Whisker Fiesta - Bag</t>
  </si>
  <si>
    <t>BBQ-DELECTABLE T-BONE-P</t>
  </si>
  <si>
    <t>INDOOR - FLATTY (ELEPHANT, COW, MONKEY)</t>
  </si>
  <si>
    <t>INDOOR - FLATTY (HIPPO, FROG, LION)</t>
  </si>
  <si>
    <t>INDOOR – FETCHERS (ELEPHANT, COW, MONKEY)</t>
  </si>
  <si>
    <t>INDOOR – FETCHERS (HIPPO, FROG, LION)</t>
  </si>
  <si>
    <t>INDOOR – FLOPPERS (ELEPHANT, COW, MONKEY)</t>
  </si>
  <si>
    <t>FONTE GATOS 110W</t>
  </si>
  <si>
    <t>KNOTTY HABIT - Yarn Ball</t>
  </si>
  <si>
    <t>KNOTTY HABIT - Yarn Heat</t>
  </si>
  <si>
    <t>KNOTTY HABIT - Yarn Candy</t>
  </si>
  <si>
    <t>KNOTTY HABIT - Yarn Roll Around</t>
  </si>
  <si>
    <t>KNOTTY HABIT - Yarn Dangling Octopus</t>
  </si>
  <si>
    <t>KNOTTY HABIT - Yarn Doll Wand</t>
  </si>
  <si>
    <t>K-NITE - Glowing Chew Ball</t>
  </si>
  <si>
    <t>GLAMOUR DOG - Glamour Lip Stick</t>
  </si>
  <si>
    <t>PUPS - Ring Multi Chew Sweater Rope</t>
  </si>
  <si>
    <t>PUPS - Multi Chew Mini Sweater Rope</t>
  </si>
  <si>
    <t>TREAT HIDER - Rooster - M</t>
  </si>
  <si>
    <t>TREAT HIDER - Dog - M</t>
  </si>
  <si>
    <t>RUSTIC - Bone</t>
  </si>
  <si>
    <t>YUMMI FEAST - Goat Foot With Flavored Rope</t>
  </si>
  <si>
    <t>YUMMY FEAST - Cow Foot With Flavored Rope</t>
  </si>
  <si>
    <t>YUMMY FEAST - Chicken Leg With Flavored Rope</t>
  </si>
  <si>
    <t>ROPE TANGLE - Mini Chew Tangle</t>
  </si>
  <si>
    <t>ROPE TANGLE - Tangle Chew Tug</t>
  </si>
  <si>
    <t>FONTE PARA CÃES BIVOLT 110W/220W</t>
  </si>
  <si>
    <t>FURRY BALL - Fluffy Ball - Red</t>
  </si>
  <si>
    <t>COMBO SONECAS TRUPPY DOS BICHOS (M)</t>
  </si>
  <si>
    <t>CAMA TRUPPY DONUT - Tam: P -  LISO  BORDÔ</t>
  </si>
  <si>
    <t>CHILL OUT - COOLER BOWL 500ml</t>
  </si>
  <si>
    <t xml:space="preserve">TABELA: AFP  </t>
  </si>
  <si>
    <t>CODIGOBARRAS</t>
  </si>
  <si>
    <t>PRECOVENDA</t>
  </si>
  <si>
    <t>PRECOCUSTO</t>
  </si>
  <si>
    <t>18.9</t>
  </si>
  <si>
    <t>9.14</t>
  </si>
  <si>
    <t>24.9</t>
  </si>
  <si>
    <t>12.09</t>
  </si>
  <si>
    <t>26.9</t>
  </si>
  <si>
    <t>13.13</t>
  </si>
  <si>
    <t>27.9</t>
  </si>
  <si>
    <t>13.67</t>
  </si>
  <si>
    <t>28.9</t>
  </si>
  <si>
    <t>14.01</t>
  </si>
  <si>
    <t>14.11</t>
  </si>
  <si>
    <t>14.14</t>
  </si>
  <si>
    <t>14.47</t>
  </si>
  <si>
    <t>29.9</t>
  </si>
  <si>
    <t>14.67</t>
  </si>
  <si>
    <t>30.9</t>
  </si>
  <si>
    <t>15.01</t>
  </si>
  <si>
    <t>15.04</t>
  </si>
  <si>
    <t>15.11</t>
  </si>
  <si>
    <t>31.9</t>
  </si>
  <si>
    <t>15.67</t>
  </si>
  <si>
    <t>15.75</t>
  </si>
  <si>
    <t>15.77</t>
  </si>
  <si>
    <t>15.79</t>
  </si>
  <si>
    <t>32.9</t>
  </si>
  <si>
    <t>16.08</t>
  </si>
  <si>
    <t>16.21</t>
  </si>
  <si>
    <t>16.32</t>
  </si>
  <si>
    <t>16.48</t>
  </si>
  <si>
    <t>33.9</t>
  </si>
  <si>
    <t>16.67</t>
  </si>
  <si>
    <t>16.88</t>
  </si>
  <si>
    <t>34.9</t>
  </si>
  <si>
    <t>17.25</t>
  </si>
  <si>
    <t>17.48</t>
  </si>
  <si>
    <t>35.9</t>
  </si>
  <si>
    <t>17.54</t>
  </si>
  <si>
    <t>17.63</t>
  </si>
  <si>
    <t>17.67</t>
  </si>
  <si>
    <t>36.9</t>
  </si>
  <si>
    <t>18.38</t>
  </si>
  <si>
    <t>37.9</t>
  </si>
  <si>
    <t>18.76</t>
  </si>
  <si>
    <t>38.9</t>
  </si>
  <si>
    <t>19.29</t>
  </si>
  <si>
    <t>39.9</t>
  </si>
  <si>
    <t>19.88</t>
  </si>
  <si>
    <t>40.9</t>
  </si>
  <si>
    <t>20.39</t>
  </si>
  <si>
    <t>20.47</t>
  </si>
  <si>
    <t>41.9</t>
  </si>
  <si>
    <t>20.5</t>
  </si>
  <si>
    <t>20.58</t>
  </si>
  <si>
    <t>20.61</t>
  </si>
  <si>
    <t>42.9</t>
  </si>
  <si>
    <t>21.14</t>
  </si>
  <si>
    <t>21.19</t>
  </si>
  <si>
    <t>21.38</t>
  </si>
  <si>
    <t>21.42</t>
  </si>
  <si>
    <t>43.9</t>
  </si>
  <si>
    <t>21.71</t>
  </si>
  <si>
    <t>21.76</t>
  </si>
  <si>
    <t>44.9</t>
  </si>
  <si>
    <t>22.09</t>
  </si>
  <si>
    <t>22.12</t>
  </si>
  <si>
    <t>22.13</t>
  </si>
  <si>
    <t>45.9</t>
  </si>
  <si>
    <t>22.6</t>
  </si>
  <si>
    <t>46.9</t>
  </si>
  <si>
    <t>23.03</t>
  </si>
  <si>
    <t>23.26</t>
  </si>
  <si>
    <t>23.31</t>
  </si>
  <si>
    <t>23.36</t>
  </si>
  <si>
    <t>47.9</t>
  </si>
  <si>
    <t>23.63</t>
  </si>
  <si>
    <t>23.66</t>
  </si>
  <si>
    <t>23.71</t>
  </si>
  <si>
    <t>23.79</t>
  </si>
  <si>
    <t>48.9</t>
  </si>
  <si>
    <t>24.02</t>
  </si>
  <si>
    <t>24.32</t>
  </si>
  <si>
    <t>24.36</t>
  </si>
  <si>
    <t>24.39</t>
  </si>
  <si>
    <t>49.9</t>
  </si>
  <si>
    <t>24.72</t>
  </si>
  <si>
    <t>24.92</t>
  </si>
  <si>
    <t>50.9</t>
  </si>
  <si>
    <t>25.08</t>
  </si>
  <si>
    <t>25.32</t>
  </si>
  <si>
    <t>25.46</t>
  </si>
  <si>
    <t>51.9</t>
  </si>
  <si>
    <t>25.56</t>
  </si>
  <si>
    <t>52.9</t>
  </si>
  <si>
    <t>26.13</t>
  </si>
  <si>
    <t>53.9</t>
  </si>
  <si>
    <t>26.63</t>
  </si>
  <si>
    <t>26.84</t>
  </si>
  <si>
    <t>54.9</t>
  </si>
  <si>
    <t>27.19</t>
  </si>
  <si>
    <t>55.9</t>
  </si>
  <si>
    <t>27.55</t>
  </si>
  <si>
    <t>56.9</t>
  </si>
  <si>
    <t>28.06</t>
  </si>
  <si>
    <t>28.26</t>
  </si>
  <si>
    <t>28.33</t>
  </si>
  <si>
    <t>59.9</t>
  </si>
  <si>
    <t>29.67</t>
  </si>
  <si>
    <t>29.82</t>
  </si>
  <si>
    <t>60.9</t>
  </si>
  <si>
    <t>30.38</t>
  </si>
  <si>
    <t>30.45</t>
  </si>
  <si>
    <t>62.9</t>
  </si>
  <si>
    <t>31.29</t>
  </si>
  <si>
    <t>31.34</t>
  </si>
  <si>
    <t>31.35</t>
  </si>
  <si>
    <t>63.9</t>
  </si>
  <si>
    <t>31.52</t>
  </si>
  <si>
    <t>31.53</t>
  </si>
  <si>
    <t>31.88</t>
  </si>
  <si>
    <t>64.9</t>
  </si>
  <si>
    <t>32.08</t>
  </si>
  <si>
    <t>32.15</t>
  </si>
  <si>
    <t>65.9</t>
  </si>
  <si>
    <t>32.85</t>
  </si>
  <si>
    <t>66.9</t>
  </si>
  <si>
    <t>33.38</t>
  </si>
  <si>
    <t>67.9</t>
  </si>
  <si>
    <t>33.55</t>
  </si>
  <si>
    <t>33.6</t>
  </si>
  <si>
    <t>69.9</t>
  </si>
  <si>
    <t>34.61</t>
  </si>
  <si>
    <t>34.89</t>
  </si>
  <si>
    <t>71.9</t>
  </si>
  <si>
    <t>35.64</t>
  </si>
  <si>
    <t>72.9</t>
  </si>
  <si>
    <t>36.01</t>
  </si>
  <si>
    <t>73.9</t>
  </si>
  <si>
    <t>36.63</t>
  </si>
  <si>
    <t>36.78</t>
  </si>
  <si>
    <t>74.9</t>
  </si>
  <si>
    <t>37.38</t>
  </si>
  <si>
    <t>75.9</t>
  </si>
  <si>
    <t>37.68</t>
  </si>
  <si>
    <t>37.78</t>
  </si>
  <si>
    <t>78.9</t>
  </si>
  <si>
    <t>39.01</t>
  </si>
  <si>
    <t>39.39</t>
  </si>
  <si>
    <t>81.9</t>
  </si>
  <si>
    <t>40.51</t>
  </si>
  <si>
    <t>40.89</t>
  </si>
  <si>
    <t>82.9</t>
  </si>
  <si>
    <t>41.12</t>
  </si>
  <si>
    <t>41.4</t>
  </si>
  <si>
    <t>41.48</t>
  </si>
  <si>
    <t>83.9</t>
  </si>
  <si>
    <t>41.64</t>
  </si>
  <si>
    <t>86.9</t>
  </si>
  <si>
    <t>43.05</t>
  </si>
  <si>
    <t>43.1</t>
  </si>
  <si>
    <t>43.49</t>
  </si>
  <si>
    <t>87.9</t>
  </si>
  <si>
    <t>43.84</t>
  </si>
  <si>
    <t>89.9</t>
  </si>
  <si>
    <t>44.62</t>
  </si>
  <si>
    <t>90.9</t>
  </si>
  <si>
    <t>45.31</t>
  </si>
  <si>
    <t>91.9</t>
  </si>
  <si>
    <t>45.76</t>
  </si>
  <si>
    <t>92.9</t>
  </si>
  <si>
    <t>46.27</t>
  </si>
  <si>
    <t>93.9</t>
  </si>
  <si>
    <t>46.62</t>
  </si>
  <si>
    <t>95.9</t>
  </si>
  <si>
    <t>47.69</t>
  </si>
  <si>
    <t>96.9</t>
  </si>
  <si>
    <t>48.02</t>
  </si>
  <si>
    <t>97.9</t>
  </si>
  <si>
    <t>48.72</t>
  </si>
  <si>
    <t>48.98</t>
  </si>
  <si>
    <t>98.9</t>
  </si>
  <si>
    <t>49.18</t>
  </si>
  <si>
    <t>100.9</t>
  </si>
  <si>
    <t>50.4</t>
  </si>
  <si>
    <t>102.9</t>
  </si>
  <si>
    <t>51.05</t>
  </si>
  <si>
    <t>51.21</t>
  </si>
  <si>
    <t>103.9</t>
  </si>
  <si>
    <t>51.66</t>
  </si>
  <si>
    <t>104.9</t>
  </si>
  <si>
    <t>52.36</t>
  </si>
  <si>
    <t>106.9</t>
  </si>
  <si>
    <t>53.05</t>
  </si>
  <si>
    <t>107.9</t>
  </si>
  <si>
    <t>53.55</t>
  </si>
  <si>
    <t>109.9</t>
  </si>
  <si>
    <t>54.6</t>
  </si>
  <si>
    <t>54.92</t>
  </si>
  <si>
    <t>110.9</t>
  </si>
  <si>
    <t>55.15</t>
  </si>
  <si>
    <t>111.9</t>
  </si>
  <si>
    <t>55.74</t>
  </si>
  <si>
    <t>55.78</t>
  </si>
  <si>
    <t>116.9</t>
  </si>
  <si>
    <t>58.09</t>
  </si>
  <si>
    <t>118.9</t>
  </si>
  <si>
    <t>59.01</t>
  </si>
  <si>
    <t>122.9</t>
  </si>
  <si>
    <t>61.2</t>
  </si>
  <si>
    <t>123.9</t>
  </si>
  <si>
    <t>61.87</t>
  </si>
  <si>
    <t>125.9</t>
  </si>
  <si>
    <t>62.7</t>
  </si>
  <si>
    <t>126.9</t>
  </si>
  <si>
    <t>63.23</t>
  </si>
  <si>
    <t>132.9</t>
  </si>
  <si>
    <t>66.41</t>
  </si>
  <si>
    <t>144.9</t>
  </si>
  <si>
    <t>72.45</t>
  </si>
  <si>
    <t>145.9</t>
  </si>
  <si>
    <t>72.72</t>
  </si>
  <si>
    <t>176.9</t>
  </si>
  <si>
    <t>88.41</t>
  </si>
  <si>
    <t>182.9</t>
  </si>
  <si>
    <t>91.46</t>
  </si>
  <si>
    <t>192.9</t>
  </si>
  <si>
    <t>96.28</t>
  </si>
  <si>
    <t>203.9</t>
  </si>
  <si>
    <t>101.54</t>
  </si>
  <si>
    <t>205.9</t>
  </si>
  <si>
    <t>102.8</t>
  </si>
  <si>
    <t>213.9</t>
  </si>
  <si>
    <t>106.52</t>
  </si>
  <si>
    <t>246.9</t>
  </si>
  <si>
    <t>123.46</t>
  </si>
  <si>
    <t>287.9</t>
  </si>
  <si>
    <t>143.85</t>
  </si>
  <si>
    <t>305.9</t>
  </si>
  <si>
    <t>152.51</t>
  </si>
  <si>
    <t>323.9</t>
  </si>
  <si>
    <t>161.7</t>
  </si>
  <si>
    <t>334.9</t>
  </si>
  <si>
    <t>167.44</t>
  </si>
  <si>
    <t>336.9</t>
  </si>
  <si>
    <t>168</t>
  </si>
  <si>
    <t>354.9</t>
  </si>
  <si>
    <t>177</t>
  </si>
  <si>
    <t>177.21</t>
  </si>
  <si>
    <t>397.9</t>
  </si>
  <si>
    <t>198.71</t>
  </si>
  <si>
    <t>418.9</t>
  </si>
  <si>
    <t>209.1</t>
  </si>
  <si>
    <t>811.9</t>
  </si>
  <si>
    <t>405.83</t>
  </si>
  <si>
    <t>1102.9</t>
  </si>
  <si>
    <t>551.14</t>
  </si>
  <si>
    <t>1659.9</t>
  </si>
  <si>
    <t>829.88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</si>
</sst>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9"/>
      <color rgb="FF4D4D4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9" fontId="1" fillId="0" borderId="3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3" fillId="11" borderId="10" xfId="0" applyFont="1" applyFill="1" applyBorder="1" applyAlignment="1">
      <alignment horizontal="center" wrapText="1"/>
    </xf>
    <xf numFmtId="1" fontId="23" fillId="10" borderId="10" xfId="0" applyNumberFormat="1" applyFont="1" applyFill="1" applyBorder="1" applyAlignment="1">
      <alignment horizontal="center" wrapText="1"/>
    </xf>
    <xf numFmtId="1" fontId="0" fillId="0" borderId="0" xfId="0" applyNumberFormat="1"/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G6" sqref="G6:G214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57" t="s">
        <v>1357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9" t="s">
        <v>1149</v>
      </c>
      <c r="C3" s="59"/>
      <c r="D3" s="59"/>
      <c r="E3" s="59"/>
      <c r="F3" s="59"/>
      <c r="G3" s="59"/>
      <c r="H3" s="59"/>
      <c r="I3" s="59"/>
      <c r="J3" s="59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>
        <v>6934346700239</v>
      </c>
      <c r="C6" s="51" t="s">
        <v>1227</v>
      </c>
      <c r="D6" s="52">
        <v>15036</v>
      </c>
      <c r="E6" s="53"/>
      <c r="F6" s="54"/>
      <c r="G6" s="55">
        <v>9.14</v>
      </c>
      <c r="H6" s="56">
        <v>18.899999999999999</v>
      </c>
      <c r="I6" s="58">
        <f>1-(G6/H6)</f>
        <v>0.51640211640211642</v>
      </c>
      <c r="J6" s="58">
        <f>H6/G6-1</f>
        <v>1.0678336980306344</v>
      </c>
    </row>
    <row r="7" spans="2:10" ht="29.25" customHeight="1" x14ac:dyDescent="0.2">
      <c r="B7" s="50">
        <v>6934346701229</v>
      </c>
      <c r="C7" s="51" t="s">
        <v>1276</v>
      </c>
      <c r="D7" s="52">
        <v>20422</v>
      </c>
      <c r="E7" s="53"/>
      <c r="F7" s="54"/>
      <c r="G7" s="55">
        <v>12.09</v>
      </c>
      <c r="H7" s="56">
        <v>24.9</v>
      </c>
      <c r="I7" s="58">
        <f t="shared" ref="I7:I70" si="0">1-(G7/H7)</f>
        <v>0.51445783132530121</v>
      </c>
      <c r="J7" s="58">
        <f t="shared" ref="J7:J70" si="1">H7/G7-1</f>
        <v>1.0595533498759306</v>
      </c>
    </row>
    <row r="8" spans="2:10" ht="29.25" customHeight="1" x14ac:dyDescent="0.2">
      <c r="B8" s="50">
        <v>847922026523</v>
      </c>
      <c r="C8" s="51" t="s">
        <v>1285</v>
      </c>
      <c r="D8" s="52">
        <v>2652</v>
      </c>
      <c r="E8" s="53"/>
      <c r="F8" s="54"/>
      <c r="G8" s="55">
        <v>13.13</v>
      </c>
      <c r="H8" s="56">
        <v>26.9</v>
      </c>
      <c r="I8" s="58">
        <f t="shared" si="0"/>
        <v>0.51189591078066909</v>
      </c>
      <c r="J8" s="58">
        <f t="shared" si="1"/>
        <v>1.0487433358720484</v>
      </c>
    </row>
    <row r="9" spans="2:10" ht="29.25" customHeight="1" x14ac:dyDescent="0.2">
      <c r="B9" s="50">
        <v>847922029029</v>
      </c>
      <c r="C9" s="51" t="s">
        <v>1335</v>
      </c>
      <c r="D9" s="52">
        <v>2902</v>
      </c>
      <c r="E9" s="53"/>
      <c r="F9" s="54"/>
      <c r="G9" s="55">
        <v>13.67</v>
      </c>
      <c r="H9" s="56">
        <v>27.9</v>
      </c>
      <c r="I9" s="58">
        <f t="shared" si="0"/>
        <v>0.51003584229390686</v>
      </c>
      <c r="J9" s="58">
        <f t="shared" si="1"/>
        <v>1.0409656181419167</v>
      </c>
    </row>
    <row r="10" spans="2:10" ht="29.25" customHeight="1" x14ac:dyDescent="0.2">
      <c r="B10" s="50">
        <v>847922029036</v>
      </c>
      <c r="C10" s="51" t="s">
        <v>1336</v>
      </c>
      <c r="D10" s="52">
        <v>2903</v>
      </c>
      <c r="E10" s="53"/>
      <c r="F10" s="54"/>
      <c r="G10" s="55">
        <v>13.67</v>
      </c>
      <c r="H10" s="56">
        <v>27.9</v>
      </c>
      <c r="I10" s="58">
        <f t="shared" si="0"/>
        <v>0.51003584229390686</v>
      </c>
      <c r="J10" s="58">
        <f t="shared" si="1"/>
        <v>1.0409656181419167</v>
      </c>
    </row>
    <row r="11" spans="2:10" ht="29.25" customHeight="1" x14ac:dyDescent="0.2">
      <c r="B11" s="50">
        <v>847922028039</v>
      </c>
      <c r="C11" s="51" t="s">
        <v>1298</v>
      </c>
      <c r="D11" s="52">
        <v>2803</v>
      </c>
      <c r="E11" s="53"/>
      <c r="F11" s="54"/>
      <c r="G11" s="55">
        <v>14.01</v>
      </c>
      <c r="H11" s="56">
        <v>28.9</v>
      </c>
      <c r="I11" s="58">
        <f t="shared" si="0"/>
        <v>0.5152249134948097</v>
      </c>
      <c r="J11" s="58">
        <f t="shared" si="1"/>
        <v>1.062812276945039</v>
      </c>
    </row>
    <row r="12" spans="2:10" ht="29.25" customHeight="1" x14ac:dyDescent="0.2">
      <c r="B12" s="50">
        <v>847922028053</v>
      </c>
      <c r="C12" s="51" t="s">
        <v>1299</v>
      </c>
      <c r="D12" s="52">
        <v>2805</v>
      </c>
      <c r="E12" s="53"/>
      <c r="F12" s="54"/>
      <c r="G12" s="55">
        <v>14.01</v>
      </c>
      <c r="H12" s="56">
        <v>28.9</v>
      </c>
      <c r="I12" s="58">
        <f t="shared" si="0"/>
        <v>0.5152249134948097</v>
      </c>
      <c r="J12" s="58">
        <f t="shared" si="1"/>
        <v>1.062812276945039</v>
      </c>
    </row>
    <row r="13" spans="2:10" ht="29.25" customHeight="1" x14ac:dyDescent="0.2">
      <c r="B13" s="50">
        <v>847922028046</v>
      </c>
      <c r="C13" s="51" t="s">
        <v>1353</v>
      </c>
      <c r="D13" s="52">
        <v>2804</v>
      </c>
      <c r="E13" s="53"/>
      <c r="F13" s="54"/>
      <c r="G13" s="55">
        <v>14.01</v>
      </c>
      <c r="H13" s="56">
        <v>28.9</v>
      </c>
      <c r="I13" s="58">
        <f t="shared" si="0"/>
        <v>0.5152249134948097</v>
      </c>
      <c r="J13" s="58">
        <f t="shared" si="1"/>
        <v>1.062812276945039</v>
      </c>
    </row>
    <row r="14" spans="2:10" ht="29.25" customHeight="1" x14ac:dyDescent="0.2">
      <c r="B14" s="50">
        <v>6934346700161</v>
      </c>
      <c r="C14" s="51" t="s">
        <v>1224</v>
      </c>
      <c r="D14" s="52">
        <v>991</v>
      </c>
      <c r="E14" s="53"/>
      <c r="F14" s="54"/>
      <c r="G14" s="55">
        <v>14.11</v>
      </c>
      <c r="H14" s="56">
        <v>28.9</v>
      </c>
      <c r="I14" s="58">
        <f t="shared" si="0"/>
        <v>0.5117647058823529</v>
      </c>
      <c r="J14" s="58">
        <f t="shared" si="1"/>
        <v>1.0481927710843375</v>
      </c>
    </row>
    <row r="15" spans="2:10" ht="29.25" customHeight="1" x14ac:dyDescent="0.2">
      <c r="B15" s="50">
        <v>847922042165</v>
      </c>
      <c r="C15" s="51" t="s">
        <v>1264</v>
      </c>
      <c r="D15" s="52">
        <v>4216</v>
      </c>
      <c r="E15" s="53"/>
      <c r="F15" s="54"/>
      <c r="G15" s="55">
        <v>14.14</v>
      </c>
      <c r="H15" s="56">
        <v>28.9</v>
      </c>
      <c r="I15" s="58">
        <f t="shared" si="0"/>
        <v>0.51072664359861586</v>
      </c>
      <c r="J15" s="58">
        <f t="shared" si="1"/>
        <v>1.0438472418670437</v>
      </c>
    </row>
    <row r="16" spans="2:10" ht="29.25" customHeight="1" x14ac:dyDescent="0.2">
      <c r="B16" s="50">
        <v>847922042189</v>
      </c>
      <c r="C16" s="51" t="s">
        <v>1265</v>
      </c>
      <c r="D16" s="52">
        <v>4218</v>
      </c>
      <c r="E16" s="53"/>
      <c r="F16" s="54"/>
      <c r="G16" s="55">
        <v>14.14</v>
      </c>
      <c r="H16" s="56">
        <v>28.9</v>
      </c>
      <c r="I16" s="58">
        <f t="shared" si="0"/>
        <v>0.51072664359861586</v>
      </c>
      <c r="J16" s="58">
        <f t="shared" si="1"/>
        <v>1.0438472418670437</v>
      </c>
    </row>
    <row r="17" spans="2:10" ht="29.25" customHeight="1" x14ac:dyDescent="0.2">
      <c r="B17" s="50">
        <v>847922028374</v>
      </c>
      <c r="C17" s="51" t="s">
        <v>1305</v>
      </c>
      <c r="D17" s="52">
        <v>2837</v>
      </c>
      <c r="E17" s="53"/>
      <c r="F17" s="54"/>
      <c r="G17" s="55">
        <v>14.47</v>
      </c>
      <c r="H17" s="56">
        <v>28.9</v>
      </c>
      <c r="I17" s="58">
        <f t="shared" si="0"/>
        <v>0.49930795847750864</v>
      </c>
      <c r="J17" s="58">
        <f t="shared" si="1"/>
        <v>0.99723565998617802</v>
      </c>
    </row>
    <row r="18" spans="2:10" ht="29.25" customHeight="1" x14ac:dyDescent="0.2">
      <c r="B18" s="50">
        <v>6934346701076</v>
      </c>
      <c r="C18" s="51" t="s">
        <v>1279</v>
      </c>
      <c r="D18" s="52">
        <v>54743</v>
      </c>
      <c r="E18" s="53"/>
      <c r="F18" s="54"/>
      <c r="G18" s="55">
        <v>14.67</v>
      </c>
      <c r="H18" s="56">
        <v>29.9</v>
      </c>
      <c r="I18" s="58">
        <f t="shared" si="0"/>
        <v>0.50936454849498325</v>
      </c>
      <c r="J18" s="58">
        <f t="shared" si="1"/>
        <v>1.0381731424676208</v>
      </c>
    </row>
    <row r="19" spans="2:10" ht="29.25" customHeight="1" x14ac:dyDescent="0.2">
      <c r="B19" s="50">
        <v>847922026516</v>
      </c>
      <c r="C19" s="51" t="s">
        <v>1284</v>
      </c>
      <c r="D19" s="52">
        <v>2651</v>
      </c>
      <c r="E19" s="53"/>
      <c r="F19" s="54"/>
      <c r="G19" s="55">
        <v>15.01</v>
      </c>
      <c r="H19" s="56">
        <v>30.9</v>
      </c>
      <c r="I19" s="58">
        <f t="shared" si="0"/>
        <v>0.5142394822006473</v>
      </c>
      <c r="J19" s="58">
        <f t="shared" si="1"/>
        <v>1.0586275816122583</v>
      </c>
    </row>
    <row r="20" spans="2:10" ht="29.25" customHeight="1" x14ac:dyDescent="0.2">
      <c r="B20" s="50">
        <v>847922028008</v>
      </c>
      <c r="C20" s="51" t="s">
        <v>1296</v>
      </c>
      <c r="D20" s="52">
        <v>2800</v>
      </c>
      <c r="E20" s="53"/>
      <c r="F20" s="54"/>
      <c r="G20" s="55">
        <v>15.04</v>
      </c>
      <c r="H20" s="56">
        <v>30.9</v>
      </c>
      <c r="I20" s="58">
        <f t="shared" si="0"/>
        <v>0.51326860841423949</v>
      </c>
      <c r="J20" s="58">
        <f t="shared" si="1"/>
        <v>1.0545212765957448</v>
      </c>
    </row>
    <row r="21" spans="2:10" ht="29.25" customHeight="1" x14ac:dyDescent="0.2">
      <c r="B21" s="50">
        <v>847922028022</v>
      </c>
      <c r="C21" s="51" t="s">
        <v>1297</v>
      </c>
      <c r="D21" s="52">
        <v>2802</v>
      </c>
      <c r="E21" s="53"/>
      <c r="F21" s="54"/>
      <c r="G21" s="55">
        <v>15.04</v>
      </c>
      <c r="H21" s="56">
        <v>30.9</v>
      </c>
      <c r="I21" s="58">
        <f t="shared" si="0"/>
        <v>0.51326860841423949</v>
      </c>
      <c r="J21" s="58">
        <f t="shared" si="1"/>
        <v>1.0545212765957448</v>
      </c>
    </row>
    <row r="22" spans="2:10" ht="29.25" customHeight="1" x14ac:dyDescent="0.2">
      <c r="B22" s="50">
        <v>6934346701281</v>
      </c>
      <c r="C22" s="51" t="s">
        <v>1274</v>
      </c>
      <c r="D22" s="52">
        <v>20480</v>
      </c>
      <c r="E22" s="53"/>
      <c r="F22" s="54"/>
      <c r="G22" s="55">
        <v>15.11</v>
      </c>
      <c r="H22" s="56">
        <v>30.9</v>
      </c>
      <c r="I22" s="58">
        <f t="shared" si="0"/>
        <v>0.51100323624595467</v>
      </c>
      <c r="J22" s="58">
        <f t="shared" si="1"/>
        <v>1.0450033090668431</v>
      </c>
    </row>
    <row r="23" spans="2:10" ht="29.25" customHeight="1" x14ac:dyDescent="0.2">
      <c r="B23" s="50">
        <v>847922028350</v>
      </c>
      <c r="C23" s="51" t="s">
        <v>1326</v>
      </c>
      <c r="D23" s="52">
        <v>2835</v>
      </c>
      <c r="E23" s="53"/>
      <c r="F23" s="54"/>
      <c r="G23" s="55">
        <v>15.67</v>
      </c>
      <c r="H23" s="56">
        <v>31.9</v>
      </c>
      <c r="I23" s="58">
        <f t="shared" si="0"/>
        <v>0.5087774294670846</v>
      </c>
      <c r="J23" s="58">
        <f t="shared" si="1"/>
        <v>1.0357370772176133</v>
      </c>
    </row>
    <row r="24" spans="2:10" ht="29.25" customHeight="1" x14ac:dyDescent="0.2">
      <c r="B24" s="50">
        <v>847922026547</v>
      </c>
      <c r="C24" s="51" t="s">
        <v>1286</v>
      </c>
      <c r="D24" s="52">
        <v>2654</v>
      </c>
      <c r="E24" s="53"/>
      <c r="F24" s="54"/>
      <c r="G24" s="55">
        <v>15.75</v>
      </c>
      <c r="H24" s="56">
        <v>31.9</v>
      </c>
      <c r="I24" s="58">
        <f t="shared" si="0"/>
        <v>0.50626959247648906</v>
      </c>
      <c r="J24" s="58">
        <f t="shared" si="1"/>
        <v>1.0253968253968253</v>
      </c>
    </row>
    <row r="25" spans="2:10" ht="29.25" customHeight="1" x14ac:dyDescent="0.2">
      <c r="B25" s="50">
        <v>6934346701328</v>
      </c>
      <c r="C25" s="51" t="s">
        <v>1275</v>
      </c>
      <c r="D25" s="52">
        <v>20475</v>
      </c>
      <c r="E25" s="53"/>
      <c r="F25" s="54"/>
      <c r="G25" s="55">
        <v>15.77</v>
      </c>
      <c r="H25" s="56">
        <v>31.9</v>
      </c>
      <c r="I25" s="58">
        <f t="shared" si="0"/>
        <v>0.50564263322884018</v>
      </c>
      <c r="J25" s="58">
        <f t="shared" si="1"/>
        <v>1.0228281547241598</v>
      </c>
    </row>
    <row r="26" spans="2:10" ht="29.25" customHeight="1" x14ac:dyDescent="0.2">
      <c r="B26" s="50">
        <v>6934346700185</v>
      </c>
      <c r="C26" s="51" t="s">
        <v>1225</v>
      </c>
      <c r="D26" s="52">
        <v>682</v>
      </c>
      <c r="E26" s="53"/>
      <c r="F26" s="54"/>
      <c r="G26" s="55">
        <v>15.79</v>
      </c>
      <c r="H26" s="56">
        <v>31.9</v>
      </c>
      <c r="I26" s="58">
        <f t="shared" si="0"/>
        <v>0.50501567398119129</v>
      </c>
      <c r="J26" s="58">
        <f t="shared" si="1"/>
        <v>1.0202659911336287</v>
      </c>
    </row>
    <row r="27" spans="2:10" ht="29.25" customHeight="1" x14ac:dyDescent="0.2">
      <c r="B27" s="50">
        <v>847922023744</v>
      </c>
      <c r="C27" s="51" t="s">
        <v>1213</v>
      </c>
      <c r="D27" s="52">
        <v>2374</v>
      </c>
      <c r="E27" s="53"/>
      <c r="F27" s="54"/>
      <c r="G27" s="55">
        <v>16.079999999999998</v>
      </c>
      <c r="H27" s="56">
        <v>32.9</v>
      </c>
      <c r="I27" s="58">
        <f t="shared" si="0"/>
        <v>0.51124620060790282</v>
      </c>
      <c r="J27" s="58">
        <f t="shared" si="1"/>
        <v>1.0460199004975124</v>
      </c>
    </row>
    <row r="28" spans="2:10" ht="29.25" customHeight="1" x14ac:dyDescent="0.2">
      <c r="B28" s="50">
        <v>847922021061</v>
      </c>
      <c r="C28" s="51" t="s">
        <v>1222</v>
      </c>
      <c r="D28" s="52">
        <v>2106</v>
      </c>
      <c r="E28" s="53"/>
      <c r="F28" s="54"/>
      <c r="G28" s="55">
        <v>16.079999999999998</v>
      </c>
      <c r="H28" s="56">
        <v>32.9</v>
      </c>
      <c r="I28" s="58">
        <f t="shared" si="0"/>
        <v>0.51124620060790282</v>
      </c>
      <c r="J28" s="58">
        <f t="shared" si="1"/>
        <v>1.0460199004975124</v>
      </c>
    </row>
    <row r="29" spans="2:10" ht="29.25" customHeight="1" x14ac:dyDescent="0.2">
      <c r="B29" s="50">
        <v>6934346700529</v>
      </c>
      <c r="C29" s="51" t="s">
        <v>1232</v>
      </c>
      <c r="D29" s="52">
        <v>1605</v>
      </c>
      <c r="E29" s="53"/>
      <c r="F29" s="54"/>
      <c r="G29" s="55">
        <v>16.21</v>
      </c>
      <c r="H29" s="56">
        <v>32.9</v>
      </c>
      <c r="I29" s="58">
        <f t="shared" si="0"/>
        <v>0.5072948328267477</v>
      </c>
      <c r="J29" s="58">
        <f t="shared" si="1"/>
        <v>1.0296113510178899</v>
      </c>
    </row>
    <row r="30" spans="2:10" ht="29.25" customHeight="1" x14ac:dyDescent="0.2">
      <c r="B30" s="50">
        <v>6934346700116</v>
      </c>
      <c r="C30" s="51" t="s">
        <v>1223</v>
      </c>
      <c r="D30" s="52">
        <v>573</v>
      </c>
      <c r="E30" s="53"/>
      <c r="F30" s="54"/>
      <c r="G30" s="55">
        <v>16.32</v>
      </c>
      <c r="H30" s="56">
        <v>32.9</v>
      </c>
      <c r="I30" s="58">
        <f t="shared" si="0"/>
        <v>0.5039513677811549</v>
      </c>
      <c r="J30" s="58">
        <f t="shared" si="1"/>
        <v>1.0159313725490193</v>
      </c>
    </row>
    <row r="31" spans="2:10" ht="29.25" customHeight="1" x14ac:dyDescent="0.2">
      <c r="B31" s="50">
        <v>847922028312</v>
      </c>
      <c r="C31" s="51" t="s">
        <v>1303</v>
      </c>
      <c r="D31" s="52">
        <v>2831</v>
      </c>
      <c r="E31" s="53"/>
      <c r="F31" s="54"/>
      <c r="G31" s="55">
        <v>16.48</v>
      </c>
      <c r="H31" s="56">
        <v>32.9</v>
      </c>
      <c r="I31" s="58">
        <f t="shared" si="0"/>
        <v>0.49908814589665651</v>
      </c>
      <c r="J31" s="58">
        <f t="shared" si="1"/>
        <v>0.99635922330097082</v>
      </c>
    </row>
    <row r="32" spans="2:10" ht="29.25" customHeight="1" x14ac:dyDescent="0.2">
      <c r="B32" s="50">
        <v>847922029012</v>
      </c>
      <c r="C32" s="51" t="s">
        <v>1334</v>
      </c>
      <c r="D32" s="52">
        <v>2901</v>
      </c>
      <c r="E32" s="53"/>
      <c r="F32" s="54"/>
      <c r="G32" s="55">
        <v>16.48</v>
      </c>
      <c r="H32" s="56">
        <v>32.9</v>
      </c>
      <c r="I32" s="58">
        <f t="shared" si="0"/>
        <v>0.49908814589665651</v>
      </c>
      <c r="J32" s="58">
        <f t="shared" si="1"/>
        <v>0.99635922330097082</v>
      </c>
    </row>
    <row r="33" spans="2:10" ht="29.25" customHeight="1" x14ac:dyDescent="0.2">
      <c r="B33" s="50">
        <v>847922029074</v>
      </c>
      <c r="C33" s="51" t="s">
        <v>1337</v>
      </c>
      <c r="D33" s="52">
        <v>2907</v>
      </c>
      <c r="E33" s="53"/>
      <c r="F33" s="54"/>
      <c r="G33" s="55">
        <v>16.48</v>
      </c>
      <c r="H33" s="56">
        <v>32.9</v>
      </c>
      <c r="I33" s="58">
        <f t="shared" si="0"/>
        <v>0.49908814589665651</v>
      </c>
      <c r="J33" s="58">
        <f t="shared" si="1"/>
        <v>0.99635922330097082</v>
      </c>
    </row>
    <row r="34" spans="2:10" ht="29.25" customHeight="1" x14ac:dyDescent="0.2">
      <c r="B34" s="50">
        <v>847922029111</v>
      </c>
      <c r="C34" s="51" t="s">
        <v>1338</v>
      </c>
      <c r="D34" s="52">
        <v>2911</v>
      </c>
      <c r="E34" s="53"/>
      <c r="F34" s="54"/>
      <c r="G34" s="55">
        <v>16.48</v>
      </c>
      <c r="H34" s="56">
        <v>32.9</v>
      </c>
      <c r="I34" s="58">
        <f t="shared" si="0"/>
        <v>0.49908814589665651</v>
      </c>
      <c r="J34" s="58">
        <f t="shared" si="1"/>
        <v>0.99635922330097082</v>
      </c>
    </row>
    <row r="35" spans="2:10" ht="29.25" customHeight="1" x14ac:dyDescent="0.2">
      <c r="B35" s="50">
        <v>6934346700543</v>
      </c>
      <c r="C35" s="51" t="s">
        <v>1233</v>
      </c>
      <c r="D35" s="52">
        <v>1692</v>
      </c>
      <c r="E35" s="53"/>
      <c r="F35" s="54"/>
      <c r="G35" s="55">
        <v>16.670000000000002</v>
      </c>
      <c r="H35" s="56">
        <v>33.9</v>
      </c>
      <c r="I35" s="58">
        <f t="shared" si="0"/>
        <v>0.50825958702064888</v>
      </c>
      <c r="J35" s="58">
        <f t="shared" si="1"/>
        <v>1.0335932813437307</v>
      </c>
    </row>
    <row r="36" spans="2:10" ht="29.25" customHeight="1" x14ac:dyDescent="0.2">
      <c r="B36" s="50">
        <v>847922023737</v>
      </c>
      <c r="C36" s="51" t="s">
        <v>1212</v>
      </c>
      <c r="D36" s="52">
        <v>2373</v>
      </c>
      <c r="E36" s="53"/>
      <c r="F36" s="54"/>
      <c r="G36" s="55">
        <v>16.88</v>
      </c>
      <c r="H36" s="56">
        <v>33.9</v>
      </c>
      <c r="I36" s="58">
        <f t="shared" si="0"/>
        <v>0.50206489675516219</v>
      </c>
      <c r="J36" s="58">
        <f t="shared" si="1"/>
        <v>1.0082938388625591</v>
      </c>
    </row>
    <row r="37" spans="2:10" ht="29.25" customHeight="1" x14ac:dyDescent="0.2">
      <c r="B37" s="50">
        <v>847922028367</v>
      </c>
      <c r="C37" s="51" t="s">
        <v>1304</v>
      </c>
      <c r="D37" s="52">
        <v>2836</v>
      </c>
      <c r="E37" s="53"/>
      <c r="F37" s="54"/>
      <c r="G37" s="55">
        <v>16.88</v>
      </c>
      <c r="H37" s="56">
        <v>33.9</v>
      </c>
      <c r="I37" s="58">
        <f t="shared" si="0"/>
        <v>0.50206489675516219</v>
      </c>
      <c r="J37" s="58">
        <f t="shared" si="1"/>
        <v>1.0082938388625591</v>
      </c>
    </row>
    <row r="38" spans="2:10" ht="29.25" customHeight="1" x14ac:dyDescent="0.2">
      <c r="B38" s="50">
        <v>6934346700192</v>
      </c>
      <c r="C38" s="51" t="s">
        <v>1226</v>
      </c>
      <c r="D38" s="52">
        <v>683</v>
      </c>
      <c r="E38" s="53"/>
      <c r="F38" s="54"/>
      <c r="G38" s="55">
        <v>17.25</v>
      </c>
      <c r="H38" s="56">
        <v>34.9</v>
      </c>
      <c r="I38" s="58">
        <f t="shared" si="0"/>
        <v>0.50573065902578795</v>
      </c>
      <c r="J38" s="58">
        <f t="shared" si="1"/>
        <v>1.0231884057971015</v>
      </c>
    </row>
    <row r="39" spans="2:10" ht="29.25" customHeight="1" x14ac:dyDescent="0.2">
      <c r="B39" s="50">
        <v>6934346701069</v>
      </c>
      <c r="C39" s="51" t="s">
        <v>1278</v>
      </c>
      <c r="D39" s="52">
        <v>54739</v>
      </c>
      <c r="E39" s="53"/>
      <c r="F39" s="54"/>
      <c r="G39" s="55">
        <v>17.48</v>
      </c>
      <c r="H39" s="56">
        <v>34.9</v>
      </c>
      <c r="I39" s="58">
        <f t="shared" si="0"/>
        <v>0.49914040114613178</v>
      </c>
      <c r="J39" s="58">
        <f t="shared" si="1"/>
        <v>0.99656750572082364</v>
      </c>
    </row>
    <row r="40" spans="2:10" ht="29.25" customHeight="1" x14ac:dyDescent="0.2">
      <c r="B40" s="50">
        <v>847922021047</v>
      </c>
      <c r="C40" s="51" t="s">
        <v>1153</v>
      </c>
      <c r="D40" s="52">
        <v>2104</v>
      </c>
      <c r="E40" s="53"/>
      <c r="F40" s="54"/>
      <c r="G40" s="55">
        <v>17.54</v>
      </c>
      <c r="H40" s="56">
        <v>35.9</v>
      </c>
      <c r="I40" s="58">
        <f t="shared" si="0"/>
        <v>0.51142061281337048</v>
      </c>
      <c r="J40" s="58">
        <f t="shared" si="1"/>
        <v>1.0467502850627137</v>
      </c>
    </row>
    <row r="41" spans="2:10" ht="29.25" customHeight="1" x14ac:dyDescent="0.2">
      <c r="B41" s="50">
        <v>847922026592</v>
      </c>
      <c r="C41" s="51" t="s">
        <v>1289</v>
      </c>
      <c r="D41" s="52">
        <v>2659</v>
      </c>
      <c r="E41" s="53"/>
      <c r="F41" s="54"/>
      <c r="G41" s="55">
        <v>17.63</v>
      </c>
      <c r="H41" s="56">
        <v>35.9</v>
      </c>
      <c r="I41" s="58">
        <f t="shared" si="0"/>
        <v>0.50891364902506964</v>
      </c>
      <c r="J41" s="58">
        <f t="shared" si="1"/>
        <v>1.0363017583664207</v>
      </c>
    </row>
    <row r="42" spans="2:10" ht="29.25" customHeight="1" x14ac:dyDescent="0.2">
      <c r="B42" s="50">
        <v>847922023850</v>
      </c>
      <c r="C42" s="51" t="s">
        <v>1216</v>
      </c>
      <c r="D42" s="52">
        <v>2385</v>
      </c>
      <c r="E42" s="53"/>
      <c r="F42" s="54"/>
      <c r="G42" s="55">
        <v>17.670000000000002</v>
      </c>
      <c r="H42" s="56">
        <v>35.9</v>
      </c>
      <c r="I42" s="58">
        <f t="shared" si="0"/>
        <v>0.5077994428969359</v>
      </c>
      <c r="J42" s="58">
        <f t="shared" si="1"/>
        <v>1.0316921335597056</v>
      </c>
    </row>
    <row r="43" spans="2:10" ht="29.25" customHeight="1" x14ac:dyDescent="0.2">
      <c r="B43" s="50">
        <v>847922027223</v>
      </c>
      <c r="C43" s="51" t="s">
        <v>1292</v>
      </c>
      <c r="D43" s="52">
        <v>2722</v>
      </c>
      <c r="E43" s="53"/>
      <c r="F43" s="54"/>
      <c r="G43" s="55">
        <v>18.38</v>
      </c>
      <c r="H43" s="56">
        <v>36.9</v>
      </c>
      <c r="I43" s="58">
        <f t="shared" si="0"/>
        <v>0.50189701897018968</v>
      </c>
      <c r="J43" s="58">
        <f t="shared" si="1"/>
        <v>1.0076169749727963</v>
      </c>
    </row>
    <row r="44" spans="2:10" ht="29.25" customHeight="1" x14ac:dyDescent="0.2">
      <c r="B44" s="50">
        <v>847922027216</v>
      </c>
      <c r="C44" s="51" t="s">
        <v>1291</v>
      </c>
      <c r="D44" s="52">
        <v>2721</v>
      </c>
      <c r="E44" s="53"/>
      <c r="F44" s="54"/>
      <c r="G44" s="55">
        <v>18.760000000000002</v>
      </c>
      <c r="H44" s="56">
        <v>37.9</v>
      </c>
      <c r="I44" s="58">
        <f t="shared" si="0"/>
        <v>0.50501319261213706</v>
      </c>
      <c r="J44" s="58">
        <f t="shared" si="1"/>
        <v>1.0202558635394454</v>
      </c>
    </row>
    <row r="45" spans="2:10" ht="29.25" customHeight="1" x14ac:dyDescent="0.2">
      <c r="B45" s="50">
        <v>847922024062</v>
      </c>
      <c r="C45" s="51" t="s">
        <v>1163</v>
      </c>
      <c r="D45" s="52">
        <v>2406</v>
      </c>
      <c r="E45" s="53"/>
      <c r="F45" s="54"/>
      <c r="G45" s="55">
        <v>19.29</v>
      </c>
      <c r="H45" s="56">
        <v>38.9</v>
      </c>
      <c r="I45" s="58">
        <f t="shared" si="0"/>
        <v>0.50411311053984575</v>
      </c>
      <c r="J45" s="58">
        <f t="shared" si="1"/>
        <v>1.0165889061689994</v>
      </c>
    </row>
    <row r="46" spans="2:10" ht="29.25" customHeight="1" x14ac:dyDescent="0.2">
      <c r="B46" s="50">
        <v>847922026585</v>
      </c>
      <c r="C46" s="51" t="s">
        <v>1288</v>
      </c>
      <c r="D46" s="52">
        <v>2658</v>
      </c>
      <c r="E46" s="53"/>
      <c r="F46" s="54"/>
      <c r="G46" s="55">
        <v>19.88</v>
      </c>
      <c r="H46" s="56">
        <v>39.9</v>
      </c>
      <c r="I46" s="58">
        <f t="shared" si="0"/>
        <v>0.50175438596491229</v>
      </c>
      <c r="J46" s="58">
        <f t="shared" si="1"/>
        <v>1.007042253521127</v>
      </c>
    </row>
    <row r="47" spans="2:10" ht="29.25" customHeight="1" x14ac:dyDescent="0.2">
      <c r="B47" s="50">
        <v>847922021016</v>
      </c>
      <c r="C47" s="51" t="s">
        <v>1152</v>
      </c>
      <c r="D47" s="52">
        <v>2101</v>
      </c>
      <c r="E47" s="53"/>
      <c r="F47" s="54"/>
      <c r="G47" s="55">
        <v>20.39</v>
      </c>
      <c r="H47" s="56">
        <v>40.9</v>
      </c>
      <c r="I47" s="58">
        <f t="shared" si="0"/>
        <v>0.50146699266503658</v>
      </c>
      <c r="J47" s="58">
        <f t="shared" si="1"/>
        <v>1.0058852378616967</v>
      </c>
    </row>
    <row r="48" spans="2:10" ht="29.25" customHeight="1" x14ac:dyDescent="0.2">
      <c r="B48" s="50">
        <v>847922035082</v>
      </c>
      <c r="C48" s="51" t="s">
        <v>1341</v>
      </c>
      <c r="D48" s="52">
        <v>3508</v>
      </c>
      <c r="E48" s="53"/>
      <c r="F48" s="54"/>
      <c r="G48" s="55">
        <v>20.47</v>
      </c>
      <c r="H48" s="56">
        <v>40.9</v>
      </c>
      <c r="I48" s="58">
        <f t="shared" si="0"/>
        <v>0.49951100244498781</v>
      </c>
      <c r="J48" s="58">
        <f t="shared" si="1"/>
        <v>0.99804592085979493</v>
      </c>
    </row>
    <row r="49" spans="2:10" ht="29.25" customHeight="1" x14ac:dyDescent="0.2">
      <c r="B49" s="50">
        <v>6934346701052</v>
      </c>
      <c r="C49" s="51" t="s">
        <v>1277</v>
      </c>
      <c r="D49" s="52">
        <v>54731</v>
      </c>
      <c r="E49" s="53"/>
      <c r="F49" s="54"/>
      <c r="G49" s="55">
        <v>20.5</v>
      </c>
      <c r="H49" s="56">
        <v>41.9</v>
      </c>
      <c r="I49" s="58">
        <f t="shared" si="0"/>
        <v>0.51073985680190925</v>
      </c>
      <c r="J49" s="58">
        <f t="shared" si="1"/>
        <v>1.0439024390243903</v>
      </c>
    </row>
    <row r="50" spans="2:10" ht="29.25" customHeight="1" x14ac:dyDescent="0.2">
      <c r="B50" s="50">
        <v>6934346701144</v>
      </c>
      <c r="C50" s="51" t="s">
        <v>1282</v>
      </c>
      <c r="D50" s="52">
        <v>52163</v>
      </c>
      <c r="E50" s="53"/>
      <c r="F50" s="54"/>
      <c r="G50" s="55">
        <v>20.5</v>
      </c>
      <c r="H50" s="56">
        <v>41.9</v>
      </c>
      <c r="I50" s="58">
        <f t="shared" si="0"/>
        <v>0.51073985680190925</v>
      </c>
      <c r="J50" s="58">
        <f t="shared" si="1"/>
        <v>1.0439024390243903</v>
      </c>
    </row>
    <row r="51" spans="2:10" ht="29.25" customHeight="1" x14ac:dyDescent="0.2">
      <c r="B51" s="50">
        <v>847922082017</v>
      </c>
      <c r="C51" s="51" t="s">
        <v>1238</v>
      </c>
      <c r="D51" s="52">
        <v>8201</v>
      </c>
      <c r="E51" s="53"/>
      <c r="F51" s="54"/>
      <c r="G51" s="55">
        <v>20.58</v>
      </c>
      <c r="H51" s="56">
        <v>41.9</v>
      </c>
      <c r="I51" s="58">
        <f t="shared" si="0"/>
        <v>0.50883054892601431</v>
      </c>
      <c r="J51" s="58">
        <f t="shared" si="1"/>
        <v>1.0359572400388726</v>
      </c>
    </row>
    <row r="52" spans="2:10" ht="29.25" customHeight="1" x14ac:dyDescent="0.2">
      <c r="B52" s="50">
        <v>847922028107</v>
      </c>
      <c r="C52" s="51" t="s">
        <v>1302</v>
      </c>
      <c r="D52" s="52">
        <v>2810</v>
      </c>
      <c r="E52" s="53"/>
      <c r="F52" s="54"/>
      <c r="G52" s="55">
        <v>20.61</v>
      </c>
      <c r="H52" s="56">
        <v>41.9</v>
      </c>
      <c r="I52" s="58">
        <f t="shared" si="0"/>
        <v>0.50811455847255371</v>
      </c>
      <c r="J52" s="58">
        <f t="shared" si="1"/>
        <v>1.0329936923823388</v>
      </c>
    </row>
    <row r="53" spans="2:10" ht="29.25" customHeight="1" x14ac:dyDescent="0.2">
      <c r="B53" s="50">
        <v>6934346701083</v>
      </c>
      <c r="C53" s="51" t="s">
        <v>1280</v>
      </c>
      <c r="D53" s="52">
        <v>52135</v>
      </c>
      <c r="E53" s="53"/>
      <c r="F53" s="54"/>
      <c r="G53" s="55">
        <v>21.14</v>
      </c>
      <c r="H53" s="56">
        <v>42.9</v>
      </c>
      <c r="I53" s="58">
        <f t="shared" si="0"/>
        <v>0.50722610722610717</v>
      </c>
      <c r="J53" s="58">
        <f t="shared" si="1"/>
        <v>1.0293282876064334</v>
      </c>
    </row>
    <row r="54" spans="2:10" ht="29.25" customHeight="1" x14ac:dyDescent="0.2">
      <c r="B54" s="50">
        <v>6934346701113</v>
      </c>
      <c r="C54" s="51" t="s">
        <v>1281</v>
      </c>
      <c r="D54" s="52">
        <v>52139</v>
      </c>
      <c r="E54" s="53"/>
      <c r="F54" s="54"/>
      <c r="G54" s="55">
        <v>21.14</v>
      </c>
      <c r="H54" s="56">
        <v>42.9</v>
      </c>
      <c r="I54" s="58">
        <f t="shared" si="0"/>
        <v>0.50722610722610717</v>
      </c>
      <c r="J54" s="58">
        <f t="shared" si="1"/>
        <v>1.0293282876064334</v>
      </c>
    </row>
    <row r="55" spans="2:10" ht="29.25" customHeight="1" x14ac:dyDescent="0.2">
      <c r="B55" s="50">
        <v>847922023751</v>
      </c>
      <c r="C55" s="51" t="s">
        <v>1214</v>
      </c>
      <c r="D55" s="52">
        <v>2375</v>
      </c>
      <c r="E55" s="53"/>
      <c r="F55" s="54"/>
      <c r="G55" s="55">
        <v>21.19</v>
      </c>
      <c r="H55" s="56">
        <v>42.9</v>
      </c>
      <c r="I55" s="58">
        <f t="shared" si="0"/>
        <v>0.50606060606060599</v>
      </c>
      <c r="J55" s="58">
        <f t="shared" si="1"/>
        <v>1.0245398773006134</v>
      </c>
    </row>
    <row r="56" spans="2:10" ht="29.25" customHeight="1" x14ac:dyDescent="0.2">
      <c r="B56" s="50">
        <v>847922027247</v>
      </c>
      <c r="C56" s="51" t="s">
        <v>1293</v>
      </c>
      <c r="D56" s="52">
        <v>2724</v>
      </c>
      <c r="E56" s="53"/>
      <c r="F56" s="54"/>
      <c r="G56" s="55">
        <v>21.38</v>
      </c>
      <c r="H56" s="56">
        <v>42.9</v>
      </c>
      <c r="I56" s="58">
        <f t="shared" si="0"/>
        <v>0.50163170163170157</v>
      </c>
      <c r="J56" s="58">
        <f t="shared" si="1"/>
        <v>1.0065481758652948</v>
      </c>
    </row>
    <row r="57" spans="2:10" ht="29.25" customHeight="1" x14ac:dyDescent="0.2">
      <c r="B57" s="50">
        <v>847922082000</v>
      </c>
      <c r="C57" s="51" t="s">
        <v>1228</v>
      </c>
      <c r="D57" s="52">
        <v>8200</v>
      </c>
      <c r="E57" s="53"/>
      <c r="F57" s="54"/>
      <c r="G57" s="55">
        <v>21.42</v>
      </c>
      <c r="H57" s="56">
        <v>42.9</v>
      </c>
      <c r="I57" s="58">
        <f t="shared" si="0"/>
        <v>0.50069930069930058</v>
      </c>
      <c r="J57" s="58">
        <f t="shared" si="1"/>
        <v>1.0028011204481793</v>
      </c>
    </row>
    <row r="58" spans="2:10" ht="29.25" customHeight="1" x14ac:dyDescent="0.2">
      <c r="B58" s="50">
        <v>847922029135</v>
      </c>
      <c r="C58" s="51" t="s">
        <v>1339</v>
      </c>
      <c r="D58" s="52">
        <v>2913</v>
      </c>
      <c r="E58" s="53"/>
      <c r="F58" s="54"/>
      <c r="G58" s="55">
        <v>21.71</v>
      </c>
      <c r="H58" s="56">
        <v>43.9</v>
      </c>
      <c r="I58" s="58">
        <f t="shared" si="0"/>
        <v>0.50546697038724364</v>
      </c>
      <c r="J58" s="58">
        <f t="shared" si="1"/>
        <v>1.022109626900046</v>
      </c>
    </row>
    <row r="59" spans="2:10" ht="29.25" customHeight="1" x14ac:dyDescent="0.2">
      <c r="B59" s="50">
        <v>847922047382</v>
      </c>
      <c r="C59" s="51" t="s">
        <v>1343</v>
      </c>
      <c r="D59" s="52">
        <v>4738</v>
      </c>
      <c r="E59" s="53"/>
      <c r="F59" s="54"/>
      <c r="G59" s="55">
        <v>21.71</v>
      </c>
      <c r="H59" s="56">
        <v>43.9</v>
      </c>
      <c r="I59" s="58">
        <f t="shared" si="0"/>
        <v>0.50546697038724364</v>
      </c>
      <c r="J59" s="58">
        <f t="shared" si="1"/>
        <v>1.022109626900046</v>
      </c>
    </row>
    <row r="60" spans="2:10" ht="29.25" customHeight="1" x14ac:dyDescent="0.2">
      <c r="B60" s="50">
        <v>847922057183</v>
      </c>
      <c r="C60" s="51" t="s">
        <v>1163</v>
      </c>
      <c r="D60" s="52">
        <v>5718</v>
      </c>
      <c r="E60" s="53"/>
      <c r="F60" s="54"/>
      <c r="G60" s="55">
        <v>21.76</v>
      </c>
      <c r="H60" s="56">
        <v>43.9</v>
      </c>
      <c r="I60" s="58">
        <f t="shared" si="0"/>
        <v>0.50432801822323459</v>
      </c>
      <c r="J60" s="58">
        <f t="shared" si="1"/>
        <v>1.0174632352941173</v>
      </c>
    </row>
    <row r="61" spans="2:10" ht="29.25" customHeight="1" x14ac:dyDescent="0.2">
      <c r="B61" s="50">
        <v>6934346700550</v>
      </c>
      <c r="C61" s="51" t="s">
        <v>1234</v>
      </c>
      <c r="D61" s="52">
        <v>1693</v>
      </c>
      <c r="E61" s="53"/>
      <c r="F61" s="54"/>
      <c r="G61" s="55">
        <v>22.09</v>
      </c>
      <c r="H61" s="56">
        <v>44.9</v>
      </c>
      <c r="I61" s="58">
        <f t="shared" si="0"/>
        <v>0.50801781737193763</v>
      </c>
      <c r="J61" s="58">
        <f t="shared" si="1"/>
        <v>1.0325939339067451</v>
      </c>
    </row>
    <row r="62" spans="2:10" ht="29.25" customHeight="1" x14ac:dyDescent="0.2">
      <c r="B62" s="50">
        <v>847922042172</v>
      </c>
      <c r="C62" s="51" t="s">
        <v>1242</v>
      </c>
      <c r="D62" s="52">
        <v>4217</v>
      </c>
      <c r="E62" s="53"/>
      <c r="F62" s="54"/>
      <c r="G62" s="55">
        <v>22.12</v>
      </c>
      <c r="H62" s="56">
        <v>44.9</v>
      </c>
      <c r="I62" s="58">
        <f t="shared" si="0"/>
        <v>0.50734966592427611</v>
      </c>
      <c r="J62" s="58">
        <f t="shared" si="1"/>
        <v>1.0298372513562386</v>
      </c>
    </row>
    <row r="63" spans="2:10" ht="29.25" customHeight="1" x14ac:dyDescent="0.2">
      <c r="B63" s="50">
        <v>847922042196</v>
      </c>
      <c r="C63" s="51" t="s">
        <v>1242</v>
      </c>
      <c r="D63" s="52">
        <v>4219</v>
      </c>
      <c r="E63" s="53"/>
      <c r="F63" s="54"/>
      <c r="G63" s="55">
        <v>22.12</v>
      </c>
      <c r="H63" s="56">
        <v>44.9</v>
      </c>
      <c r="I63" s="58">
        <f t="shared" si="0"/>
        <v>0.50734966592427611</v>
      </c>
      <c r="J63" s="58">
        <f t="shared" si="1"/>
        <v>1.0298372513562386</v>
      </c>
    </row>
    <row r="64" spans="2:10" ht="29.25" customHeight="1" x14ac:dyDescent="0.2">
      <c r="B64" s="50">
        <v>847922023805</v>
      </c>
      <c r="C64" s="51" t="s">
        <v>1215</v>
      </c>
      <c r="D64" s="52">
        <v>2380</v>
      </c>
      <c r="E64" s="53"/>
      <c r="F64" s="54"/>
      <c r="G64" s="55">
        <v>22.13</v>
      </c>
      <c r="H64" s="56">
        <v>44.9</v>
      </c>
      <c r="I64" s="58">
        <f t="shared" si="0"/>
        <v>0.50712694877505571</v>
      </c>
      <c r="J64" s="58">
        <f t="shared" si="1"/>
        <v>1.0289200180750115</v>
      </c>
    </row>
    <row r="65" spans="2:10" ht="29.25" customHeight="1" x14ac:dyDescent="0.2">
      <c r="B65" s="50">
        <v>847922021535</v>
      </c>
      <c r="C65" s="51" t="s">
        <v>1160</v>
      </c>
      <c r="D65" s="52">
        <v>2153</v>
      </c>
      <c r="E65" s="53"/>
      <c r="F65" s="54"/>
      <c r="G65" s="55">
        <v>22.6</v>
      </c>
      <c r="H65" s="56">
        <v>45.9</v>
      </c>
      <c r="I65" s="58">
        <f t="shared" si="0"/>
        <v>0.50762527233115462</v>
      </c>
      <c r="J65" s="58">
        <f t="shared" si="1"/>
        <v>1.0309734513274336</v>
      </c>
    </row>
    <row r="66" spans="2:10" ht="29.25" customHeight="1" x14ac:dyDescent="0.2">
      <c r="B66" s="50">
        <v>847922030421</v>
      </c>
      <c r="C66" s="51" t="s">
        <v>1327</v>
      </c>
      <c r="D66" s="52">
        <v>3042</v>
      </c>
      <c r="E66" s="53"/>
      <c r="F66" s="54"/>
      <c r="G66" s="55">
        <v>23.03</v>
      </c>
      <c r="H66" s="56">
        <v>46.9</v>
      </c>
      <c r="I66" s="58">
        <f t="shared" si="0"/>
        <v>0.508955223880597</v>
      </c>
      <c r="J66" s="58">
        <f t="shared" si="1"/>
        <v>1.0364741641337383</v>
      </c>
    </row>
    <row r="67" spans="2:10" ht="29.25" customHeight="1" x14ac:dyDescent="0.2">
      <c r="B67" s="50">
        <v>847922026578</v>
      </c>
      <c r="C67" s="51" t="s">
        <v>1287</v>
      </c>
      <c r="D67" s="52">
        <v>2657</v>
      </c>
      <c r="E67" s="53"/>
      <c r="F67" s="54"/>
      <c r="G67" s="55">
        <v>23.26</v>
      </c>
      <c r="H67" s="56">
        <v>46.9</v>
      </c>
      <c r="I67" s="58">
        <f t="shared" si="0"/>
        <v>0.50405117270788913</v>
      </c>
      <c r="J67" s="58">
        <f t="shared" si="1"/>
        <v>1.0163370593293206</v>
      </c>
    </row>
    <row r="68" spans="2:10" ht="29.25" customHeight="1" x14ac:dyDescent="0.2">
      <c r="B68" s="50">
        <v>847922021450</v>
      </c>
      <c r="C68" s="51" t="s">
        <v>1156</v>
      </c>
      <c r="D68" s="52">
        <v>2145</v>
      </c>
      <c r="E68" s="53"/>
      <c r="F68" s="54"/>
      <c r="G68" s="55">
        <v>23.31</v>
      </c>
      <c r="H68" s="56">
        <v>46.9</v>
      </c>
      <c r="I68" s="58">
        <f t="shared" si="0"/>
        <v>0.5029850746268657</v>
      </c>
      <c r="J68" s="58">
        <f t="shared" si="1"/>
        <v>1.0120120120120122</v>
      </c>
    </row>
    <row r="69" spans="2:10" ht="29.25" customHeight="1" x14ac:dyDescent="0.2">
      <c r="B69" s="50">
        <v>847922021528</v>
      </c>
      <c r="C69" s="51" t="s">
        <v>1159</v>
      </c>
      <c r="D69" s="52">
        <v>2152</v>
      </c>
      <c r="E69" s="53"/>
      <c r="F69" s="54"/>
      <c r="G69" s="55">
        <v>23.36</v>
      </c>
      <c r="H69" s="56">
        <v>46.9</v>
      </c>
      <c r="I69" s="58">
        <f t="shared" si="0"/>
        <v>0.50191897654584228</v>
      </c>
      <c r="J69" s="58">
        <f t="shared" si="1"/>
        <v>1.0077054794520546</v>
      </c>
    </row>
    <row r="70" spans="2:10" ht="29.25" customHeight="1" x14ac:dyDescent="0.2">
      <c r="B70" s="50">
        <v>847922026608</v>
      </c>
      <c r="C70" s="51" t="s">
        <v>1290</v>
      </c>
      <c r="D70" s="52">
        <v>2660</v>
      </c>
      <c r="E70" s="53"/>
      <c r="F70" s="54"/>
      <c r="G70" s="55">
        <v>23.63</v>
      </c>
      <c r="H70" s="56">
        <v>47.9</v>
      </c>
      <c r="I70" s="58">
        <f t="shared" si="0"/>
        <v>0.50668058455114817</v>
      </c>
      <c r="J70" s="58">
        <f t="shared" si="1"/>
        <v>1.0270842149809565</v>
      </c>
    </row>
    <row r="71" spans="2:10" ht="29.25" customHeight="1" x14ac:dyDescent="0.2">
      <c r="B71" s="50">
        <v>847922021504</v>
      </c>
      <c r="C71" s="51" t="s">
        <v>1158</v>
      </c>
      <c r="D71" s="52">
        <v>2150</v>
      </c>
      <c r="E71" s="53"/>
      <c r="F71" s="54"/>
      <c r="G71" s="55">
        <v>23.66</v>
      </c>
      <c r="H71" s="56">
        <v>47.9</v>
      </c>
      <c r="I71" s="58">
        <f t="shared" ref="I71:I134" si="2">1-(G71/H71)</f>
        <v>0.50605427974947803</v>
      </c>
      <c r="J71" s="58">
        <f t="shared" ref="J71:J134" si="3">H71/G71-1</f>
        <v>1.0245139475908704</v>
      </c>
    </row>
    <row r="72" spans="2:10" ht="29.25" customHeight="1" x14ac:dyDescent="0.2">
      <c r="B72" s="50">
        <v>847922021009</v>
      </c>
      <c r="C72" s="51" t="s">
        <v>1151</v>
      </c>
      <c r="D72" s="52">
        <v>2100</v>
      </c>
      <c r="E72" s="53"/>
      <c r="F72" s="54"/>
      <c r="G72" s="55">
        <v>23.71</v>
      </c>
      <c r="H72" s="56">
        <v>47.9</v>
      </c>
      <c r="I72" s="58">
        <f t="shared" si="2"/>
        <v>0.50501043841336113</v>
      </c>
      <c r="J72" s="58">
        <f t="shared" si="3"/>
        <v>1.0202446225221422</v>
      </c>
    </row>
    <row r="73" spans="2:10" ht="29.25" customHeight="1" x14ac:dyDescent="0.2">
      <c r="B73" s="50">
        <v>847922060299</v>
      </c>
      <c r="C73" s="51" t="s">
        <v>1319</v>
      </c>
      <c r="D73" s="52">
        <v>6029</v>
      </c>
      <c r="E73" s="53"/>
      <c r="F73" s="54"/>
      <c r="G73" s="55">
        <v>23.71</v>
      </c>
      <c r="H73" s="56">
        <v>47.9</v>
      </c>
      <c r="I73" s="58">
        <f t="shared" si="2"/>
        <v>0.50501043841336113</v>
      </c>
      <c r="J73" s="58">
        <f t="shared" si="3"/>
        <v>1.0202446225221422</v>
      </c>
    </row>
    <row r="74" spans="2:10" ht="29.25" customHeight="1" x14ac:dyDescent="0.2">
      <c r="B74" s="50">
        <v>847922060282</v>
      </c>
      <c r="C74" s="51" t="s">
        <v>1346</v>
      </c>
      <c r="D74" s="52">
        <v>6028</v>
      </c>
      <c r="E74" s="53"/>
      <c r="F74" s="54"/>
      <c r="G74" s="55">
        <v>23.71</v>
      </c>
      <c r="H74" s="56">
        <v>47.9</v>
      </c>
      <c r="I74" s="58">
        <f t="shared" si="2"/>
        <v>0.50501043841336113</v>
      </c>
      <c r="J74" s="58">
        <f t="shared" si="3"/>
        <v>1.0202446225221422</v>
      </c>
    </row>
    <row r="75" spans="2:10" ht="29.25" customHeight="1" x14ac:dyDescent="0.2">
      <c r="B75" s="50">
        <v>847922021542</v>
      </c>
      <c r="C75" s="51" t="s">
        <v>1161</v>
      </c>
      <c r="D75" s="52">
        <v>2154</v>
      </c>
      <c r="E75" s="53"/>
      <c r="F75" s="54"/>
      <c r="G75" s="55">
        <v>23.79</v>
      </c>
      <c r="H75" s="56">
        <v>47.9</v>
      </c>
      <c r="I75" s="58">
        <f t="shared" si="2"/>
        <v>0.50334029227557409</v>
      </c>
      <c r="J75" s="58">
        <f t="shared" si="3"/>
        <v>1.0134510298444726</v>
      </c>
    </row>
    <row r="76" spans="2:10" ht="29.25" customHeight="1" x14ac:dyDescent="0.2">
      <c r="B76" s="50">
        <v>847922021481</v>
      </c>
      <c r="C76" s="51" t="s">
        <v>1157</v>
      </c>
      <c r="D76" s="52">
        <v>2148</v>
      </c>
      <c r="E76" s="53"/>
      <c r="F76" s="54"/>
      <c r="G76" s="55">
        <v>24.02</v>
      </c>
      <c r="H76" s="56">
        <v>48.9</v>
      </c>
      <c r="I76" s="58">
        <f t="shared" si="2"/>
        <v>0.50879345603271986</v>
      </c>
      <c r="J76" s="58">
        <f t="shared" si="3"/>
        <v>1.0358034970857619</v>
      </c>
    </row>
    <row r="77" spans="2:10" ht="29.25" customHeight="1" x14ac:dyDescent="0.2">
      <c r="B77" s="50">
        <v>847922028060</v>
      </c>
      <c r="C77" s="51" t="s">
        <v>1300</v>
      </c>
      <c r="D77" s="52">
        <v>2806</v>
      </c>
      <c r="E77" s="53"/>
      <c r="F77" s="54"/>
      <c r="G77" s="55">
        <v>24.32</v>
      </c>
      <c r="H77" s="56">
        <v>48.9</v>
      </c>
      <c r="I77" s="58">
        <f t="shared" si="2"/>
        <v>0.50265848670756652</v>
      </c>
      <c r="J77" s="58">
        <f t="shared" si="3"/>
        <v>1.0106907894736841</v>
      </c>
    </row>
    <row r="78" spans="2:10" ht="29.25" customHeight="1" x14ac:dyDescent="0.2">
      <c r="B78" s="50">
        <v>847922028084</v>
      </c>
      <c r="C78" s="51" t="s">
        <v>1301</v>
      </c>
      <c r="D78" s="52">
        <v>2808</v>
      </c>
      <c r="E78" s="53"/>
      <c r="F78" s="54"/>
      <c r="G78" s="55">
        <v>24.32</v>
      </c>
      <c r="H78" s="56">
        <v>48.9</v>
      </c>
      <c r="I78" s="58">
        <f t="shared" si="2"/>
        <v>0.50265848670756652</v>
      </c>
      <c r="J78" s="58">
        <f t="shared" si="3"/>
        <v>1.0106907894736841</v>
      </c>
    </row>
    <row r="79" spans="2:10" ht="29.25" customHeight="1" x14ac:dyDescent="0.2">
      <c r="B79" s="50">
        <v>847922022051</v>
      </c>
      <c r="C79" s="51" t="s">
        <v>1256</v>
      </c>
      <c r="D79" s="52">
        <v>2205</v>
      </c>
      <c r="E79" s="53"/>
      <c r="F79" s="54"/>
      <c r="G79" s="55">
        <v>24.36</v>
      </c>
      <c r="H79" s="56">
        <v>48.9</v>
      </c>
      <c r="I79" s="58">
        <f t="shared" si="2"/>
        <v>0.501840490797546</v>
      </c>
      <c r="J79" s="58">
        <f t="shared" si="3"/>
        <v>1.0073891625615765</v>
      </c>
    </row>
    <row r="80" spans="2:10" ht="29.25" customHeight="1" x14ac:dyDescent="0.2">
      <c r="B80" s="50">
        <v>847922060244</v>
      </c>
      <c r="C80" s="51" t="s">
        <v>1315</v>
      </c>
      <c r="D80" s="52">
        <v>6024</v>
      </c>
      <c r="E80" s="53"/>
      <c r="F80" s="54"/>
      <c r="G80" s="55">
        <v>24.39</v>
      </c>
      <c r="H80" s="56">
        <v>48.9</v>
      </c>
      <c r="I80" s="58">
        <f t="shared" si="2"/>
        <v>0.50122699386503067</v>
      </c>
      <c r="J80" s="58">
        <f t="shared" si="3"/>
        <v>1.0049200492004919</v>
      </c>
    </row>
    <row r="81" spans="2:10" ht="29.25" customHeight="1" x14ac:dyDescent="0.2">
      <c r="B81" s="50">
        <v>847922024154</v>
      </c>
      <c r="C81" s="51" t="s">
        <v>1164</v>
      </c>
      <c r="D81" s="52">
        <v>2415</v>
      </c>
      <c r="E81" s="53"/>
      <c r="F81" s="54"/>
      <c r="G81" s="55">
        <v>24.72</v>
      </c>
      <c r="H81" s="56">
        <v>49.9</v>
      </c>
      <c r="I81" s="58">
        <f t="shared" si="2"/>
        <v>0.50460921843687379</v>
      </c>
      <c r="J81" s="58">
        <f t="shared" si="3"/>
        <v>1.0186084142394822</v>
      </c>
    </row>
    <row r="82" spans="2:10" ht="29.25" customHeight="1" x14ac:dyDescent="0.2">
      <c r="B82" s="50">
        <v>847922024192</v>
      </c>
      <c r="C82" s="51" t="s">
        <v>1166</v>
      </c>
      <c r="D82" s="52">
        <v>2419</v>
      </c>
      <c r="E82" s="53"/>
      <c r="F82" s="54"/>
      <c r="G82" s="55">
        <v>24.72</v>
      </c>
      <c r="H82" s="56">
        <v>49.9</v>
      </c>
      <c r="I82" s="58">
        <f t="shared" si="2"/>
        <v>0.50460921843687379</v>
      </c>
      <c r="J82" s="58">
        <f t="shared" si="3"/>
        <v>1.0186084142394822</v>
      </c>
    </row>
    <row r="83" spans="2:10" ht="29.25" customHeight="1" x14ac:dyDescent="0.2">
      <c r="B83" s="50">
        <v>847922080143</v>
      </c>
      <c r="C83" s="51" t="s">
        <v>1240</v>
      </c>
      <c r="D83" s="52">
        <v>8014</v>
      </c>
      <c r="E83" s="53"/>
      <c r="F83" s="54"/>
      <c r="G83" s="55">
        <v>24.92</v>
      </c>
      <c r="H83" s="56">
        <v>49.9</v>
      </c>
      <c r="I83" s="58">
        <f t="shared" si="2"/>
        <v>0.50060120240480965</v>
      </c>
      <c r="J83" s="58">
        <f t="shared" si="3"/>
        <v>1.0024077046548956</v>
      </c>
    </row>
    <row r="84" spans="2:10" ht="29.25" customHeight="1" x14ac:dyDescent="0.2">
      <c r="B84" s="50">
        <v>847922021436</v>
      </c>
      <c r="C84" s="51" t="s">
        <v>1155</v>
      </c>
      <c r="D84" s="52">
        <v>2143</v>
      </c>
      <c r="E84" s="53"/>
      <c r="F84" s="54"/>
      <c r="G84" s="55">
        <v>25.08</v>
      </c>
      <c r="H84" s="56">
        <v>50.9</v>
      </c>
      <c r="I84" s="58">
        <f t="shared" si="2"/>
        <v>0.5072691552062869</v>
      </c>
      <c r="J84" s="58">
        <f t="shared" si="3"/>
        <v>1.029505582137161</v>
      </c>
    </row>
    <row r="85" spans="2:10" ht="29.25" customHeight="1" x14ac:dyDescent="0.2">
      <c r="B85" s="50">
        <v>847922047290</v>
      </c>
      <c r="C85" s="51" t="s">
        <v>1310</v>
      </c>
      <c r="D85" s="52">
        <v>4729</v>
      </c>
      <c r="E85" s="53"/>
      <c r="F85" s="54"/>
      <c r="G85" s="55">
        <v>25.32</v>
      </c>
      <c r="H85" s="56">
        <v>50.9</v>
      </c>
      <c r="I85" s="58">
        <f t="shared" si="2"/>
        <v>0.50255402750491163</v>
      </c>
      <c r="J85" s="58">
        <f t="shared" si="3"/>
        <v>1.0102685624012637</v>
      </c>
    </row>
    <row r="86" spans="2:10" ht="29.25" customHeight="1" x14ac:dyDescent="0.2">
      <c r="B86" s="50">
        <v>847922047375</v>
      </c>
      <c r="C86" s="51" t="s">
        <v>1342</v>
      </c>
      <c r="D86" s="52">
        <v>4737</v>
      </c>
      <c r="E86" s="53"/>
      <c r="F86" s="54"/>
      <c r="G86" s="55">
        <v>25.32</v>
      </c>
      <c r="H86" s="56">
        <v>50.9</v>
      </c>
      <c r="I86" s="58">
        <f t="shared" si="2"/>
        <v>0.50255402750491163</v>
      </c>
      <c r="J86" s="58">
        <f t="shared" si="3"/>
        <v>1.0102685624012637</v>
      </c>
    </row>
    <row r="87" spans="2:10" ht="29.25" customHeight="1" x14ac:dyDescent="0.2">
      <c r="B87" s="50">
        <v>847922055332</v>
      </c>
      <c r="C87" s="51" t="s">
        <v>1270</v>
      </c>
      <c r="D87" s="52">
        <v>5533</v>
      </c>
      <c r="E87" s="53"/>
      <c r="F87" s="54"/>
      <c r="G87" s="55">
        <v>25.46</v>
      </c>
      <c r="H87" s="56">
        <v>50.9</v>
      </c>
      <c r="I87" s="58">
        <f t="shared" si="2"/>
        <v>0.49980353634577601</v>
      </c>
      <c r="J87" s="58">
        <f t="shared" si="3"/>
        <v>0.99921445404556164</v>
      </c>
    </row>
    <row r="88" spans="2:10" ht="29.25" customHeight="1" x14ac:dyDescent="0.2">
      <c r="B88" s="50">
        <v>847922020903</v>
      </c>
      <c r="C88" s="51" t="s">
        <v>1150</v>
      </c>
      <c r="D88" s="52">
        <v>2090</v>
      </c>
      <c r="E88" s="53"/>
      <c r="F88" s="54"/>
      <c r="G88" s="55">
        <v>25.56</v>
      </c>
      <c r="H88" s="56">
        <v>51.9</v>
      </c>
      <c r="I88" s="58">
        <f t="shared" si="2"/>
        <v>0.50751445086705205</v>
      </c>
      <c r="J88" s="58">
        <f t="shared" si="3"/>
        <v>1.0305164319248825</v>
      </c>
    </row>
    <row r="89" spans="2:10" ht="29.25" customHeight="1" x14ac:dyDescent="0.2">
      <c r="B89" s="50">
        <v>847922024185</v>
      </c>
      <c r="C89" s="51" t="s">
        <v>1165</v>
      </c>
      <c r="D89" s="52">
        <v>2418</v>
      </c>
      <c r="E89" s="53"/>
      <c r="F89" s="54"/>
      <c r="G89" s="55">
        <v>26.13</v>
      </c>
      <c r="H89" s="56">
        <v>52.9</v>
      </c>
      <c r="I89" s="58">
        <f t="shared" si="2"/>
        <v>0.5060491493383743</v>
      </c>
      <c r="J89" s="58">
        <f t="shared" si="3"/>
        <v>1.0244929200153079</v>
      </c>
    </row>
    <row r="90" spans="2:10" ht="29.25" customHeight="1" x14ac:dyDescent="0.2">
      <c r="B90" s="50">
        <v>847922027261</v>
      </c>
      <c r="C90" s="51" t="s">
        <v>1294</v>
      </c>
      <c r="D90" s="52">
        <v>2726</v>
      </c>
      <c r="E90" s="53"/>
      <c r="F90" s="54"/>
      <c r="G90" s="55">
        <v>26.63</v>
      </c>
      <c r="H90" s="56">
        <v>53.9</v>
      </c>
      <c r="I90" s="58">
        <f t="shared" si="2"/>
        <v>0.50593692022263448</v>
      </c>
      <c r="J90" s="58">
        <f t="shared" si="3"/>
        <v>1.0240330454374766</v>
      </c>
    </row>
    <row r="91" spans="2:10" ht="29.25" customHeight="1" x14ac:dyDescent="0.2">
      <c r="B91" s="50">
        <v>847922024222</v>
      </c>
      <c r="C91" s="51" t="s">
        <v>1168</v>
      </c>
      <c r="D91" s="52">
        <v>2422</v>
      </c>
      <c r="E91" s="53"/>
      <c r="F91" s="54"/>
      <c r="G91" s="55">
        <v>26.84</v>
      </c>
      <c r="H91" s="56">
        <v>53.9</v>
      </c>
      <c r="I91" s="58">
        <f t="shared" si="2"/>
        <v>0.50204081632653064</v>
      </c>
      <c r="J91" s="58">
        <f t="shared" si="3"/>
        <v>1.0081967213114753</v>
      </c>
    </row>
    <row r="92" spans="2:10" ht="29.25" customHeight="1" x14ac:dyDescent="0.2">
      <c r="B92" s="50">
        <v>847922030476</v>
      </c>
      <c r="C92" s="51" t="s">
        <v>1173</v>
      </c>
      <c r="D92" s="52">
        <v>3047</v>
      </c>
      <c r="E92" s="53"/>
      <c r="F92" s="54"/>
      <c r="G92" s="55">
        <v>27.19</v>
      </c>
      <c r="H92" s="56">
        <v>54.9</v>
      </c>
      <c r="I92" s="58">
        <f t="shared" si="2"/>
        <v>0.50473588342440801</v>
      </c>
      <c r="J92" s="58">
        <f t="shared" si="3"/>
        <v>1.019124678190511</v>
      </c>
    </row>
    <row r="93" spans="2:10" ht="29.25" customHeight="1" x14ac:dyDescent="0.2">
      <c r="B93" s="50">
        <v>847922082178</v>
      </c>
      <c r="C93" s="51" t="s">
        <v>1229</v>
      </c>
      <c r="D93" s="52">
        <v>8217</v>
      </c>
      <c r="E93" s="53"/>
      <c r="F93" s="54"/>
      <c r="G93" s="55">
        <v>27.55</v>
      </c>
      <c r="H93" s="56">
        <v>55.9</v>
      </c>
      <c r="I93" s="58">
        <f t="shared" si="2"/>
        <v>0.50715563506261185</v>
      </c>
      <c r="J93" s="58">
        <f t="shared" si="3"/>
        <v>1.0290381125226857</v>
      </c>
    </row>
    <row r="94" spans="2:10" ht="29.25" customHeight="1" x14ac:dyDescent="0.2">
      <c r="B94" s="50">
        <v>847922021160</v>
      </c>
      <c r="C94" s="51" t="s">
        <v>1154</v>
      </c>
      <c r="D94" s="52">
        <v>2116</v>
      </c>
      <c r="E94" s="53"/>
      <c r="F94" s="54"/>
      <c r="G94" s="55">
        <v>28.06</v>
      </c>
      <c r="H94" s="56">
        <v>56.9</v>
      </c>
      <c r="I94" s="58">
        <f t="shared" si="2"/>
        <v>0.50685413005272406</v>
      </c>
      <c r="J94" s="58">
        <f t="shared" si="3"/>
        <v>1.0277975766215253</v>
      </c>
    </row>
    <row r="95" spans="2:10" ht="29.25" customHeight="1" x14ac:dyDescent="0.2">
      <c r="B95" s="50">
        <v>847922026103</v>
      </c>
      <c r="C95" s="51" t="s">
        <v>1262</v>
      </c>
      <c r="D95" s="52">
        <v>2610</v>
      </c>
      <c r="E95" s="53"/>
      <c r="F95" s="54"/>
      <c r="G95" s="55">
        <v>28.26</v>
      </c>
      <c r="H95" s="56">
        <v>56.9</v>
      </c>
      <c r="I95" s="58">
        <f t="shared" si="2"/>
        <v>0.50333919156414764</v>
      </c>
      <c r="J95" s="58">
        <f t="shared" si="3"/>
        <v>1.0134465675866946</v>
      </c>
    </row>
    <row r="96" spans="2:10" ht="29.25" customHeight="1" x14ac:dyDescent="0.2">
      <c r="B96" s="50">
        <v>847922024024</v>
      </c>
      <c r="C96" s="51" t="s">
        <v>1235</v>
      </c>
      <c r="D96" s="52">
        <v>2402</v>
      </c>
      <c r="E96" s="53"/>
      <c r="F96" s="54"/>
      <c r="G96" s="55">
        <v>28.33</v>
      </c>
      <c r="H96" s="56">
        <v>56.9</v>
      </c>
      <c r="I96" s="58">
        <f t="shared" si="2"/>
        <v>0.5021089630931459</v>
      </c>
      <c r="J96" s="58">
        <f t="shared" si="3"/>
        <v>1.0084715848923405</v>
      </c>
    </row>
    <row r="97" spans="2:10" ht="29.25" customHeight="1" x14ac:dyDescent="0.2">
      <c r="B97" s="50">
        <v>847922024048</v>
      </c>
      <c r="C97" s="51" t="s">
        <v>1236</v>
      </c>
      <c r="D97" s="52">
        <v>2404</v>
      </c>
      <c r="E97" s="53"/>
      <c r="F97" s="54"/>
      <c r="G97" s="55">
        <v>28.33</v>
      </c>
      <c r="H97" s="56">
        <v>56.9</v>
      </c>
      <c r="I97" s="58">
        <f t="shared" si="2"/>
        <v>0.5021089630931459</v>
      </c>
      <c r="J97" s="58">
        <f t="shared" si="3"/>
        <v>1.0084715848923405</v>
      </c>
    </row>
    <row r="98" spans="2:10" ht="29.25" customHeight="1" x14ac:dyDescent="0.2">
      <c r="B98" s="50">
        <v>847922024031</v>
      </c>
      <c r="C98" s="51" t="s">
        <v>1254</v>
      </c>
      <c r="D98" s="52">
        <v>2403</v>
      </c>
      <c r="E98" s="53"/>
      <c r="F98" s="54"/>
      <c r="G98" s="55">
        <v>28.33</v>
      </c>
      <c r="H98" s="56">
        <v>56.9</v>
      </c>
      <c r="I98" s="58">
        <f t="shared" si="2"/>
        <v>0.5021089630931459</v>
      </c>
      <c r="J98" s="58">
        <f t="shared" si="3"/>
        <v>1.0084715848923405</v>
      </c>
    </row>
    <row r="99" spans="2:10" ht="29.25" customHeight="1" x14ac:dyDescent="0.2">
      <c r="B99" s="50">
        <v>847922024215</v>
      </c>
      <c r="C99" s="51" t="s">
        <v>1167</v>
      </c>
      <c r="D99" s="52">
        <v>2421</v>
      </c>
      <c r="E99" s="53"/>
      <c r="F99" s="54"/>
      <c r="G99" s="55">
        <v>29.67</v>
      </c>
      <c r="H99" s="56">
        <v>59.9</v>
      </c>
      <c r="I99" s="58">
        <f t="shared" si="2"/>
        <v>0.50467445742904837</v>
      </c>
      <c r="J99" s="58">
        <f t="shared" si="3"/>
        <v>1.0188742837883384</v>
      </c>
    </row>
    <row r="100" spans="2:10" ht="29.25" customHeight="1" x14ac:dyDescent="0.2">
      <c r="B100" s="50">
        <v>847922030636</v>
      </c>
      <c r="C100" s="51" t="s">
        <v>1328</v>
      </c>
      <c r="D100" s="52">
        <v>3063</v>
      </c>
      <c r="E100" s="53"/>
      <c r="F100" s="54"/>
      <c r="G100" s="55">
        <v>29.82</v>
      </c>
      <c r="H100" s="56">
        <v>59.9</v>
      </c>
      <c r="I100" s="58">
        <f t="shared" si="2"/>
        <v>0.50217028380634388</v>
      </c>
      <c r="J100" s="58">
        <f t="shared" si="3"/>
        <v>1.0087189805499666</v>
      </c>
    </row>
    <row r="101" spans="2:10" ht="29.25" customHeight="1" x14ac:dyDescent="0.2">
      <c r="B101" s="50">
        <v>847922030643</v>
      </c>
      <c r="C101" s="51" t="s">
        <v>1329</v>
      </c>
      <c r="D101" s="52">
        <v>3064</v>
      </c>
      <c r="E101" s="53"/>
      <c r="F101" s="54"/>
      <c r="G101" s="55">
        <v>29.82</v>
      </c>
      <c r="H101" s="56">
        <v>59.9</v>
      </c>
      <c r="I101" s="58">
        <f t="shared" si="2"/>
        <v>0.50217028380634388</v>
      </c>
      <c r="J101" s="58">
        <f t="shared" si="3"/>
        <v>1.0087189805499666</v>
      </c>
    </row>
    <row r="102" spans="2:10" ht="29.25" customHeight="1" x14ac:dyDescent="0.2">
      <c r="B102" s="50">
        <v>847922021559</v>
      </c>
      <c r="C102" s="51" t="s">
        <v>1162</v>
      </c>
      <c r="D102" s="52">
        <v>2155</v>
      </c>
      <c r="E102" s="53"/>
      <c r="F102" s="54"/>
      <c r="G102" s="55">
        <v>30.38</v>
      </c>
      <c r="H102" s="56">
        <v>60.9</v>
      </c>
      <c r="I102" s="58">
        <f t="shared" si="2"/>
        <v>0.50114942528735629</v>
      </c>
      <c r="J102" s="58">
        <f t="shared" si="3"/>
        <v>1.0046082949308754</v>
      </c>
    </row>
    <row r="103" spans="2:10" ht="29.25" customHeight="1" x14ac:dyDescent="0.2">
      <c r="B103" s="50">
        <v>847922045470</v>
      </c>
      <c r="C103" s="51" t="s">
        <v>1187</v>
      </c>
      <c r="D103" s="52">
        <v>4547</v>
      </c>
      <c r="E103" s="53"/>
      <c r="F103" s="54"/>
      <c r="G103" s="55">
        <v>30.45</v>
      </c>
      <c r="H103" s="56">
        <v>60.9</v>
      </c>
      <c r="I103" s="58">
        <f t="shared" si="2"/>
        <v>0.5</v>
      </c>
      <c r="J103" s="58">
        <f t="shared" si="3"/>
        <v>1</v>
      </c>
    </row>
    <row r="104" spans="2:10" ht="29.25" customHeight="1" x14ac:dyDescent="0.2">
      <c r="B104" s="50">
        <v>847922057251</v>
      </c>
      <c r="C104" s="51" t="s">
        <v>1195</v>
      </c>
      <c r="D104" s="52">
        <v>5725</v>
      </c>
      <c r="E104" s="53"/>
      <c r="F104" s="54"/>
      <c r="G104" s="55">
        <v>31.29</v>
      </c>
      <c r="H104" s="56">
        <v>62.9</v>
      </c>
      <c r="I104" s="58">
        <f t="shared" si="2"/>
        <v>0.50254372019077898</v>
      </c>
      <c r="J104" s="58">
        <f t="shared" si="3"/>
        <v>1.0102269095557688</v>
      </c>
    </row>
    <row r="105" spans="2:10" ht="29.25" customHeight="1" x14ac:dyDescent="0.2">
      <c r="B105" s="50">
        <v>847922057268</v>
      </c>
      <c r="C105" s="51" t="s">
        <v>1196</v>
      </c>
      <c r="D105" s="52">
        <v>5726</v>
      </c>
      <c r="E105" s="53"/>
      <c r="F105" s="54"/>
      <c r="G105" s="55">
        <v>31.29</v>
      </c>
      <c r="H105" s="56">
        <v>62.9</v>
      </c>
      <c r="I105" s="58">
        <f t="shared" si="2"/>
        <v>0.50254372019077898</v>
      </c>
      <c r="J105" s="58">
        <f t="shared" si="3"/>
        <v>1.0102269095557688</v>
      </c>
    </row>
    <row r="106" spans="2:10" ht="29.25" customHeight="1" x14ac:dyDescent="0.2">
      <c r="B106" s="50">
        <v>847922057275</v>
      </c>
      <c r="C106" s="51" t="s">
        <v>1197</v>
      </c>
      <c r="D106" s="52">
        <v>5727</v>
      </c>
      <c r="E106" s="53"/>
      <c r="F106" s="54"/>
      <c r="G106" s="55">
        <v>31.29</v>
      </c>
      <c r="H106" s="56">
        <v>62.9</v>
      </c>
      <c r="I106" s="58">
        <f t="shared" si="2"/>
        <v>0.50254372019077898</v>
      </c>
      <c r="J106" s="58">
        <f t="shared" si="3"/>
        <v>1.0102269095557688</v>
      </c>
    </row>
    <row r="107" spans="2:10" ht="29.25" customHeight="1" x14ac:dyDescent="0.2">
      <c r="B107" s="50">
        <v>847922030674</v>
      </c>
      <c r="C107" s="51" t="s">
        <v>1330</v>
      </c>
      <c r="D107" s="52">
        <v>3067</v>
      </c>
      <c r="E107" s="53"/>
      <c r="F107" s="54"/>
      <c r="G107" s="55">
        <v>31.34</v>
      </c>
      <c r="H107" s="56">
        <v>62.9</v>
      </c>
      <c r="I107" s="58">
        <f t="shared" si="2"/>
        <v>0.50174880763116059</v>
      </c>
      <c r="J107" s="58">
        <f t="shared" si="3"/>
        <v>1.0070197830248881</v>
      </c>
    </row>
    <row r="108" spans="2:10" ht="29.25" customHeight="1" x14ac:dyDescent="0.2">
      <c r="B108" s="50">
        <v>847922030681</v>
      </c>
      <c r="C108" s="51" t="s">
        <v>1331</v>
      </c>
      <c r="D108" s="52">
        <v>3068</v>
      </c>
      <c r="E108" s="53"/>
      <c r="F108" s="54"/>
      <c r="G108" s="55">
        <v>31.34</v>
      </c>
      <c r="H108" s="56">
        <v>62.9</v>
      </c>
      <c r="I108" s="58">
        <f t="shared" si="2"/>
        <v>0.50174880763116059</v>
      </c>
      <c r="J108" s="58">
        <f t="shared" si="3"/>
        <v>1.0070197830248881</v>
      </c>
    </row>
    <row r="109" spans="2:10" ht="29.25" customHeight="1" x14ac:dyDescent="0.2">
      <c r="B109" s="50">
        <v>847922020637</v>
      </c>
      <c r="C109" s="51" t="s">
        <v>1273</v>
      </c>
      <c r="D109" s="52">
        <v>2063</v>
      </c>
      <c r="E109" s="53"/>
      <c r="F109" s="54"/>
      <c r="G109" s="55">
        <v>31.35</v>
      </c>
      <c r="H109" s="56">
        <v>62.9</v>
      </c>
      <c r="I109" s="58">
        <f t="shared" si="2"/>
        <v>0.50158982511923678</v>
      </c>
      <c r="J109" s="58">
        <f t="shared" si="3"/>
        <v>1.0063795853269535</v>
      </c>
    </row>
    <row r="110" spans="2:10" ht="29.25" customHeight="1" x14ac:dyDescent="0.2">
      <c r="B110" s="50">
        <v>847922082512</v>
      </c>
      <c r="C110" s="51" t="s">
        <v>1325</v>
      </c>
      <c r="D110" s="52">
        <v>8251</v>
      </c>
      <c r="E110" s="53"/>
      <c r="F110" s="54"/>
      <c r="G110" s="55">
        <v>31.52</v>
      </c>
      <c r="H110" s="56">
        <v>63.9</v>
      </c>
      <c r="I110" s="58">
        <f t="shared" si="2"/>
        <v>0.50672926447574329</v>
      </c>
      <c r="J110" s="58">
        <f t="shared" si="3"/>
        <v>1.0272842639593907</v>
      </c>
    </row>
    <row r="111" spans="2:10" ht="29.25" customHeight="1" x14ac:dyDescent="0.2">
      <c r="B111" s="50">
        <v>847922033095</v>
      </c>
      <c r="C111" s="51" t="s">
        <v>1340</v>
      </c>
      <c r="D111" s="52">
        <v>3309</v>
      </c>
      <c r="E111" s="53"/>
      <c r="F111" s="54"/>
      <c r="G111" s="55">
        <v>31.53</v>
      </c>
      <c r="H111" s="56">
        <v>63.9</v>
      </c>
      <c r="I111" s="58">
        <f t="shared" si="2"/>
        <v>0.50657276995305156</v>
      </c>
      <c r="J111" s="58">
        <f t="shared" si="3"/>
        <v>1.0266412940057088</v>
      </c>
    </row>
    <row r="112" spans="2:10" ht="29.25" customHeight="1" x14ac:dyDescent="0.2">
      <c r="B112" s="50">
        <v>847922027285</v>
      </c>
      <c r="C112" s="51" t="s">
        <v>1295</v>
      </c>
      <c r="D112" s="52">
        <v>2728</v>
      </c>
      <c r="E112" s="53"/>
      <c r="F112" s="54"/>
      <c r="G112" s="55">
        <v>31.88</v>
      </c>
      <c r="H112" s="56">
        <v>63.9</v>
      </c>
      <c r="I112" s="58">
        <f t="shared" si="2"/>
        <v>0.50109546165884189</v>
      </c>
      <c r="J112" s="58">
        <f t="shared" si="3"/>
        <v>1.0043914680050188</v>
      </c>
    </row>
    <row r="113" spans="2:10" ht="29.25" customHeight="1" x14ac:dyDescent="0.2">
      <c r="B113" s="50">
        <v>847922024598</v>
      </c>
      <c r="C113" s="51" t="s">
        <v>1257</v>
      </c>
      <c r="D113" s="52">
        <v>2459</v>
      </c>
      <c r="E113" s="53"/>
      <c r="F113" s="54"/>
      <c r="G113" s="55">
        <v>32.08</v>
      </c>
      <c r="H113" s="56">
        <v>64.900000000000006</v>
      </c>
      <c r="I113" s="58">
        <f t="shared" si="2"/>
        <v>0.50570107858243452</v>
      </c>
      <c r="J113" s="58">
        <f t="shared" si="3"/>
        <v>1.0230673316708234</v>
      </c>
    </row>
    <row r="114" spans="2:10" ht="29.25" customHeight="1" x14ac:dyDescent="0.2">
      <c r="B114" s="50">
        <v>847922030445</v>
      </c>
      <c r="C114" s="51" t="s">
        <v>1172</v>
      </c>
      <c r="D114" s="52">
        <v>3044</v>
      </c>
      <c r="E114" s="53"/>
      <c r="F114" s="54"/>
      <c r="G114" s="55">
        <v>32.15</v>
      </c>
      <c r="H114" s="56">
        <v>64.900000000000006</v>
      </c>
      <c r="I114" s="58">
        <f t="shared" si="2"/>
        <v>0.50462249614791999</v>
      </c>
      <c r="J114" s="58">
        <f t="shared" si="3"/>
        <v>1.0186625194401246</v>
      </c>
    </row>
    <row r="115" spans="2:10" ht="29.25" customHeight="1" x14ac:dyDescent="0.2">
      <c r="B115" s="50">
        <v>847922045739</v>
      </c>
      <c r="C115" s="51" t="s">
        <v>1189</v>
      </c>
      <c r="D115" s="52">
        <v>4573</v>
      </c>
      <c r="E115" s="53"/>
      <c r="F115" s="54"/>
      <c r="G115" s="55">
        <v>32.85</v>
      </c>
      <c r="H115" s="56">
        <v>65.900000000000006</v>
      </c>
      <c r="I115" s="58">
        <f t="shared" si="2"/>
        <v>0.50151745068285281</v>
      </c>
      <c r="J115" s="58">
        <f t="shared" si="3"/>
        <v>1.006088280060883</v>
      </c>
    </row>
    <row r="116" spans="2:10" ht="29.25" customHeight="1" x14ac:dyDescent="0.2">
      <c r="B116" s="50">
        <v>847922030490</v>
      </c>
      <c r="C116" s="51" t="s">
        <v>1217</v>
      </c>
      <c r="D116" s="52">
        <v>3049</v>
      </c>
      <c r="E116" s="53"/>
      <c r="F116" s="54"/>
      <c r="G116" s="55">
        <v>32.85</v>
      </c>
      <c r="H116" s="56">
        <v>65.900000000000006</v>
      </c>
      <c r="I116" s="58">
        <f t="shared" si="2"/>
        <v>0.50151745068285281</v>
      </c>
      <c r="J116" s="58">
        <f t="shared" si="3"/>
        <v>1.006088280060883</v>
      </c>
    </row>
    <row r="117" spans="2:10" ht="29.25" customHeight="1" x14ac:dyDescent="0.2">
      <c r="B117" s="50">
        <v>847922060220</v>
      </c>
      <c r="C117" s="51" t="s">
        <v>1313</v>
      </c>
      <c r="D117" s="52">
        <v>6022</v>
      </c>
      <c r="E117" s="53"/>
      <c r="F117" s="54"/>
      <c r="G117" s="55">
        <v>33.380000000000003</v>
      </c>
      <c r="H117" s="56">
        <v>66.900000000000006</v>
      </c>
      <c r="I117" s="58">
        <f t="shared" si="2"/>
        <v>0.50104633781763819</v>
      </c>
      <c r="J117" s="58">
        <f t="shared" si="3"/>
        <v>1.0041941282204911</v>
      </c>
    </row>
    <row r="118" spans="2:10" ht="29.25" customHeight="1" x14ac:dyDescent="0.2">
      <c r="B118" s="50">
        <v>847922039592</v>
      </c>
      <c r="C118" s="51" t="s">
        <v>1219</v>
      </c>
      <c r="D118" s="52">
        <v>3959</v>
      </c>
      <c r="E118" s="53"/>
      <c r="F118" s="54"/>
      <c r="G118" s="55">
        <v>33.549999999999997</v>
      </c>
      <c r="H118" s="56">
        <v>67.900000000000006</v>
      </c>
      <c r="I118" s="58">
        <f t="shared" si="2"/>
        <v>0.50589101620029464</v>
      </c>
      <c r="J118" s="58">
        <f t="shared" si="3"/>
        <v>1.0238450074515653</v>
      </c>
    </row>
    <row r="119" spans="2:10" ht="29.25" customHeight="1" x14ac:dyDescent="0.2">
      <c r="B119" s="50">
        <v>847922030698</v>
      </c>
      <c r="C119" s="51" t="s">
        <v>1177</v>
      </c>
      <c r="D119" s="52">
        <v>3069</v>
      </c>
      <c r="E119" s="53"/>
      <c r="F119" s="54"/>
      <c r="G119" s="55">
        <v>33.6</v>
      </c>
      <c r="H119" s="56">
        <v>67.900000000000006</v>
      </c>
      <c r="I119" s="58">
        <f t="shared" si="2"/>
        <v>0.50515463917525771</v>
      </c>
      <c r="J119" s="58">
        <f t="shared" si="3"/>
        <v>1.0208333333333335</v>
      </c>
    </row>
    <row r="120" spans="2:10" ht="29.25" customHeight="1" x14ac:dyDescent="0.2">
      <c r="B120" s="50">
        <v>847922030704</v>
      </c>
      <c r="C120" s="51" t="s">
        <v>1178</v>
      </c>
      <c r="D120" s="52">
        <v>3070</v>
      </c>
      <c r="E120" s="53"/>
      <c r="F120" s="54"/>
      <c r="G120" s="55">
        <v>33.6</v>
      </c>
      <c r="H120" s="56">
        <v>67.900000000000006</v>
      </c>
      <c r="I120" s="58">
        <f t="shared" si="2"/>
        <v>0.50515463917525771</v>
      </c>
      <c r="J120" s="58">
        <f t="shared" si="3"/>
        <v>1.0208333333333335</v>
      </c>
    </row>
    <row r="121" spans="2:10" ht="29.25" customHeight="1" x14ac:dyDescent="0.2">
      <c r="B121" s="50">
        <v>847922030728</v>
      </c>
      <c r="C121" s="51" t="s">
        <v>1255</v>
      </c>
      <c r="D121" s="52">
        <v>3072</v>
      </c>
      <c r="E121" s="53"/>
      <c r="F121" s="54"/>
      <c r="G121" s="55">
        <v>33.6</v>
      </c>
      <c r="H121" s="56">
        <v>67.900000000000006</v>
      </c>
      <c r="I121" s="58">
        <f t="shared" si="2"/>
        <v>0.50515463917525771</v>
      </c>
      <c r="J121" s="58">
        <f t="shared" si="3"/>
        <v>1.0208333333333335</v>
      </c>
    </row>
    <row r="122" spans="2:10" ht="29.25" customHeight="1" x14ac:dyDescent="0.2">
      <c r="B122" s="50">
        <v>847922030711</v>
      </c>
      <c r="C122" s="51" t="s">
        <v>1332</v>
      </c>
      <c r="D122" s="52">
        <v>3071</v>
      </c>
      <c r="E122" s="53"/>
      <c r="F122" s="54"/>
      <c r="G122" s="55">
        <v>33.6</v>
      </c>
      <c r="H122" s="56">
        <v>67.900000000000006</v>
      </c>
      <c r="I122" s="58">
        <f t="shared" si="2"/>
        <v>0.50515463917525771</v>
      </c>
      <c r="J122" s="58">
        <f t="shared" si="3"/>
        <v>1.0208333333333335</v>
      </c>
    </row>
    <row r="123" spans="2:10" ht="29.25" customHeight="1" x14ac:dyDescent="0.2">
      <c r="B123" s="50">
        <v>847922030834</v>
      </c>
      <c r="C123" s="51" t="s">
        <v>1179</v>
      </c>
      <c r="D123" s="52">
        <v>3083</v>
      </c>
      <c r="E123" s="53"/>
      <c r="F123" s="54"/>
      <c r="G123" s="55">
        <v>34.61</v>
      </c>
      <c r="H123" s="56">
        <v>69.900000000000006</v>
      </c>
      <c r="I123" s="58">
        <f t="shared" si="2"/>
        <v>0.50486409155937051</v>
      </c>
      <c r="J123" s="58">
        <f t="shared" si="3"/>
        <v>1.0196475007223347</v>
      </c>
    </row>
    <row r="124" spans="2:10" ht="29.25" customHeight="1" x14ac:dyDescent="0.2">
      <c r="B124" s="50">
        <v>847922030841</v>
      </c>
      <c r="C124" s="51" t="s">
        <v>1180</v>
      </c>
      <c r="D124" s="52">
        <v>3084</v>
      </c>
      <c r="E124" s="53"/>
      <c r="F124" s="54"/>
      <c r="G124" s="55">
        <v>34.61</v>
      </c>
      <c r="H124" s="56">
        <v>69.900000000000006</v>
      </c>
      <c r="I124" s="58">
        <f t="shared" si="2"/>
        <v>0.50486409155937051</v>
      </c>
      <c r="J124" s="58">
        <f t="shared" si="3"/>
        <v>1.0196475007223347</v>
      </c>
    </row>
    <row r="125" spans="2:10" ht="29.25" customHeight="1" x14ac:dyDescent="0.2">
      <c r="B125" s="50">
        <v>847922030827</v>
      </c>
      <c r="C125" s="51" t="s">
        <v>1220</v>
      </c>
      <c r="D125" s="52">
        <v>3082</v>
      </c>
      <c r="E125" s="53"/>
      <c r="F125" s="54"/>
      <c r="G125" s="55">
        <v>34.61</v>
      </c>
      <c r="H125" s="56">
        <v>69.900000000000006</v>
      </c>
      <c r="I125" s="58">
        <f t="shared" si="2"/>
        <v>0.50486409155937051</v>
      </c>
      <c r="J125" s="58">
        <f t="shared" si="3"/>
        <v>1.0196475007223347</v>
      </c>
    </row>
    <row r="126" spans="2:10" ht="29.25" customHeight="1" x14ac:dyDescent="0.2">
      <c r="B126" s="50">
        <v>847922060213</v>
      </c>
      <c r="C126" s="51" t="s">
        <v>1312</v>
      </c>
      <c r="D126" s="52">
        <v>6021</v>
      </c>
      <c r="E126" s="53"/>
      <c r="F126" s="54"/>
      <c r="G126" s="55">
        <v>34.89</v>
      </c>
      <c r="H126" s="56">
        <v>69.900000000000006</v>
      </c>
      <c r="I126" s="58">
        <f t="shared" si="2"/>
        <v>0.50085836909871251</v>
      </c>
      <c r="J126" s="58">
        <f t="shared" si="3"/>
        <v>1.0034393809114359</v>
      </c>
    </row>
    <row r="127" spans="2:10" ht="29.25" customHeight="1" x14ac:dyDescent="0.2">
      <c r="B127" s="50">
        <v>847922060275</v>
      </c>
      <c r="C127" s="51" t="s">
        <v>1318</v>
      </c>
      <c r="D127" s="52">
        <v>6027</v>
      </c>
      <c r="E127" s="53"/>
      <c r="F127" s="54"/>
      <c r="G127" s="55">
        <v>35.64</v>
      </c>
      <c r="H127" s="56">
        <v>71.900000000000006</v>
      </c>
      <c r="I127" s="58">
        <f t="shared" si="2"/>
        <v>0.50431154381084842</v>
      </c>
      <c r="J127" s="58">
        <f t="shared" si="3"/>
        <v>1.0173961840628509</v>
      </c>
    </row>
    <row r="128" spans="2:10" ht="29.25" customHeight="1" x14ac:dyDescent="0.2">
      <c r="B128" s="50">
        <v>847922030506</v>
      </c>
      <c r="C128" s="51" t="s">
        <v>1174</v>
      </c>
      <c r="D128" s="52">
        <v>3050</v>
      </c>
      <c r="E128" s="53"/>
      <c r="F128" s="54"/>
      <c r="G128" s="55">
        <v>35.9</v>
      </c>
      <c r="H128" s="56">
        <v>71.900000000000006</v>
      </c>
      <c r="I128" s="58">
        <f t="shared" si="2"/>
        <v>0.50069541029207243</v>
      </c>
      <c r="J128" s="58">
        <f t="shared" si="3"/>
        <v>1.0027855153203347</v>
      </c>
    </row>
    <row r="129" spans="2:10" ht="29.25" customHeight="1" x14ac:dyDescent="0.2">
      <c r="B129" s="50">
        <v>847922047306</v>
      </c>
      <c r="C129" s="51" t="s">
        <v>1311</v>
      </c>
      <c r="D129" s="52">
        <v>4730</v>
      </c>
      <c r="E129" s="53"/>
      <c r="F129" s="54"/>
      <c r="G129" s="55">
        <v>36.01</v>
      </c>
      <c r="H129" s="56">
        <v>72.900000000000006</v>
      </c>
      <c r="I129" s="58">
        <f t="shared" si="2"/>
        <v>0.50603566529492461</v>
      </c>
      <c r="J129" s="58">
        <f t="shared" si="3"/>
        <v>1.0244376562066098</v>
      </c>
    </row>
    <row r="130" spans="2:10" ht="29.25" customHeight="1" x14ac:dyDescent="0.2">
      <c r="B130" s="50">
        <v>847922030650</v>
      </c>
      <c r="C130" s="51" t="s">
        <v>1176</v>
      </c>
      <c r="D130" s="52">
        <v>3065</v>
      </c>
      <c r="E130" s="53"/>
      <c r="F130" s="54"/>
      <c r="G130" s="55">
        <v>36.630000000000003</v>
      </c>
      <c r="H130" s="56">
        <v>73.900000000000006</v>
      </c>
      <c r="I130" s="58">
        <f t="shared" si="2"/>
        <v>0.50433017591339646</v>
      </c>
      <c r="J130" s="58">
        <f t="shared" si="3"/>
        <v>1.0174720174720173</v>
      </c>
    </row>
    <row r="131" spans="2:10" ht="29.25" customHeight="1" x14ac:dyDescent="0.2">
      <c r="B131" s="50">
        <v>847922055295</v>
      </c>
      <c r="C131" s="51" t="s">
        <v>1269</v>
      </c>
      <c r="D131" s="52">
        <v>5529</v>
      </c>
      <c r="E131" s="53"/>
      <c r="F131" s="54"/>
      <c r="G131" s="55">
        <v>36.78</v>
      </c>
      <c r="H131" s="56">
        <v>73.900000000000006</v>
      </c>
      <c r="I131" s="58">
        <f t="shared" si="2"/>
        <v>0.50230040595399195</v>
      </c>
      <c r="J131" s="58">
        <f t="shared" si="3"/>
        <v>1.0092441544317565</v>
      </c>
    </row>
    <row r="132" spans="2:10" ht="29.25" customHeight="1" x14ac:dyDescent="0.2">
      <c r="B132" s="50">
        <v>847922045586</v>
      </c>
      <c r="C132" s="51" t="s">
        <v>1188</v>
      </c>
      <c r="D132" s="52">
        <v>4558</v>
      </c>
      <c r="E132" s="53"/>
      <c r="F132" s="54"/>
      <c r="G132" s="55">
        <v>37.380000000000003</v>
      </c>
      <c r="H132" s="56">
        <v>74.900000000000006</v>
      </c>
      <c r="I132" s="58">
        <f t="shared" si="2"/>
        <v>0.50093457943925235</v>
      </c>
      <c r="J132" s="58">
        <f t="shared" si="3"/>
        <v>1.0037453183520602</v>
      </c>
    </row>
    <row r="133" spans="2:10" ht="29.25" customHeight="1" x14ac:dyDescent="0.2">
      <c r="B133" s="50">
        <v>847922020583</v>
      </c>
      <c r="C133" s="51" t="s">
        <v>1246</v>
      </c>
      <c r="D133" s="52">
        <v>2058</v>
      </c>
      <c r="E133" s="53"/>
      <c r="F133" s="54"/>
      <c r="G133" s="55">
        <v>37.68</v>
      </c>
      <c r="H133" s="56">
        <v>75.900000000000006</v>
      </c>
      <c r="I133" s="58">
        <f t="shared" si="2"/>
        <v>0.50355731225296441</v>
      </c>
      <c r="J133" s="58">
        <f t="shared" si="3"/>
        <v>1.0143312101910831</v>
      </c>
    </row>
    <row r="134" spans="2:10" ht="29.25" customHeight="1" x14ac:dyDescent="0.2">
      <c r="B134" s="50">
        <v>847922080105</v>
      </c>
      <c r="C134" s="51" t="s">
        <v>1239</v>
      </c>
      <c r="D134" s="52">
        <v>8010</v>
      </c>
      <c r="E134" s="53"/>
      <c r="F134" s="54"/>
      <c r="G134" s="55">
        <v>37.78</v>
      </c>
      <c r="H134" s="56">
        <v>75.900000000000006</v>
      </c>
      <c r="I134" s="58">
        <f t="shared" si="2"/>
        <v>0.50223978919631096</v>
      </c>
      <c r="J134" s="58">
        <f t="shared" si="3"/>
        <v>1.0089994706193752</v>
      </c>
    </row>
    <row r="135" spans="2:10" ht="29.25" customHeight="1" x14ac:dyDescent="0.2">
      <c r="B135" s="50">
        <v>847922060268</v>
      </c>
      <c r="C135" s="51" t="s">
        <v>1317</v>
      </c>
      <c r="D135" s="52">
        <v>6026</v>
      </c>
      <c r="E135" s="53"/>
      <c r="F135" s="54"/>
      <c r="G135" s="55">
        <v>39.01</v>
      </c>
      <c r="H135" s="56">
        <v>78.900000000000006</v>
      </c>
      <c r="I135" s="58">
        <f t="shared" ref="I135:I198" si="4">1-(G135/H135)</f>
        <v>0.50557667934093797</v>
      </c>
      <c r="J135" s="58">
        <f t="shared" ref="J135:J198" si="5">H135/G135-1</f>
        <v>1.022558318379903</v>
      </c>
    </row>
    <row r="136" spans="2:10" ht="29.25" customHeight="1" x14ac:dyDescent="0.2">
      <c r="B136" s="50">
        <v>847922076108</v>
      </c>
      <c r="C136" s="51" t="s">
        <v>1320</v>
      </c>
      <c r="D136" s="52">
        <v>7610</v>
      </c>
      <c r="E136" s="53"/>
      <c r="F136" s="54"/>
      <c r="G136" s="55">
        <v>39.01</v>
      </c>
      <c r="H136" s="56">
        <v>78.900000000000006</v>
      </c>
      <c r="I136" s="58">
        <f t="shared" si="4"/>
        <v>0.50557667934093797</v>
      </c>
      <c r="J136" s="58">
        <f t="shared" si="5"/>
        <v>1.022558318379903</v>
      </c>
    </row>
    <row r="137" spans="2:10" ht="29.25" customHeight="1" x14ac:dyDescent="0.2">
      <c r="B137" s="50">
        <v>847922076115</v>
      </c>
      <c r="C137" s="51" t="s">
        <v>1321</v>
      </c>
      <c r="D137" s="52">
        <v>7611</v>
      </c>
      <c r="E137" s="53"/>
      <c r="F137" s="54"/>
      <c r="G137" s="55">
        <v>39.01</v>
      </c>
      <c r="H137" s="56">
        <v>78.900000000000006</v>
      </c>
      <c r="I137" s="58">
        <f t="shared" si="4"/>
        <v>0.50557667934093797</v>
      </c>
      <c r="J137" s="58">
        <f t="shared" si="5"/>
        <v>1.022558318379903</v>
      </c>
    </row>
    <row r="138" spans="2:10" ht="29.25" customHeight="1" x14ac:dyDescent="0.2">
      <c r="B138" s="50">
        <v>847922082505</v>
      </c>
      <c r="C138" s="51" t="s">
        <v>1324</v>
      </c>
      <c r="D138" s="52">
        <v>8250</v>
      </c>
      <c r="E138" s="53"/>
      <c r="F138" s="54"/>
      <c r="G138" s="55">
        <v>39.39</v>
      </c>
      <c r="H138" s="56">
        <v>78.900000000000006</v>
      </c>
      <c r="I138" s="58">
        <f t="shared" si="4"/>
        <v>0.50076045627376431</v>
      </c>
      <c r="J138" s="58">
        <f t="shared" si="5"/>
        <v>1.0030464584920034</v>
      </c>
    </row>
    <row r="139" spans="2:10" ht="29.25" customHeight="1" x14ac:dyDescent="0.2">
      <c r="B139" s="50">
        <v>847922060237</v>
      </c>
      <c r="C139" s="51" t="s">
        <v>1314</v>
      </c>
      <c r="D139" s="52">
        <v>6023</v>
      </c>
      <c r="E139" s="53"/>
      <c r="F139" s="54"/>
      <c r="G139" s="55">
        <v>40.51</v>
      </c>
      <c r="H139" s="56">
        <v>81.900000000000006</v>
      </c>
      <c r="I139" s="58">
        <f t="shared" si="4"/>
        <v>0.50537240537240535</v>
      </c>
      <c r="J139" s="58">
        <f t="shared" si="5"/>
        <v>1.0217230313502843</v>
      </c>
    </row>
    <row r="140" spans="2:10" ht="29.25" customHeight="1" x14ac:dyDescent="0.2">
      <c r="B140" s="50">
        <v>847922048129</v>
      </c>
      <c r="C140" s="51" t="s">
        <v>1266</v>
      </c>
      <c r="D140" s="52">
        <v>4812</v>
      </c>
      <c r="E140" s="53"/>
      <c r="F140" s="54"/>
      <c r="G140" s="55">
        <v>40.89</v>
      </c>
      <c r="H140" s="56">
        <v>81.900000000000006</v>
      </c>
      <c r="I140" s="58">
        <f t="shared" si="4"/>
        <v>0.50073260073260073</v>
      </c>
      <c r="J140" s="58">
        <f t="shared" si="5"/>
        <v>1.0029347028613356</v>
      </c>
    </row>
    <row r="141" spans="2:10" ht="29.25" customHeight="1" x14ac:dyDescent="0.2">
      <c r="B141" s="50">
        <v>847922048136</v>
      </c>
      <c r="C141" s="51" t="s">
        <v>1267</v>
      </c>
      <c r="D141" s="52">
        <v>4813</v>
      </c>
      <c r="E141" s="53"/>
      <c r="F141" s="54"/>
      <c r="G141" s="55">
        <v>40.89</v>
      </c>
      <c r="H141" s="56">
        <v>81.900000000000006</v>
      </c>
      <c r="I141" s="58">
        <f t="shared" si="4"/>
        <v>0.50073260073260073</v>
      </c>
      <c r="J141" s="58">
        <f t="shared" si="5"/>
        <v>1.0029347028613356</v>
      </c>
    </row>
    <row r="142" spans="2:10" ht="29.25" customHeight="1" x14ac:dyDescent="0.2">
      <c r="B142" s="50">
        <v>847922048143</v>
      </c>
      <c r="C142" s="51" t="s">
        <v>1268</v>
      </c>
      <c r="D142" s="52">
        <v>4814</v>
      </c>
      <c r="E142" s="53"/>
      <c r="F142" s="54"/>
      <c r="G142" s="55">
        <v>40.89</v>
      </c>
      <c r="H142" s="56">
        <v>81.900000000000006</v>
      </c>
      <c r="I142" s="58">
        <f t="shared" si="4"/>
        <v>0.50073260073260073</v>
      </c>
      <c r="J142" s="58">
        <f t="shared" si="5"/>
        <v>1.0029347028613356</v>
      </c>
    </row>
    <row r="143" spans="2:10" ht="29.25" customHeight="1" x14ac:dyDescent="0.2">
      <c r="B143" s="50">
        <v>847922080853</v>
      </c>
      <c r="C143" s="51" t="s">
        <v>1207</v>
      </c>
      <c r="D143" s="52">
        <v>8085</v>
      </c>
      <c r="E143" s="53"/>
      <c r="F143" s="54"/>
      <c r="G143" s="55">
        <v>41.12</v>
      </c>
      <c r="H143" s="56">
        <v>82.9</v>
      </c>
      <c r="I143" s="58">
        <f t="shared" si="4"/>
        <v>0.5039806996381182</v>
      </c>
      <c r="J143" s="58">
        <f t="shared" si="5"/>
        <v>1.0160505836575879</v>
      </c>
    </row>
    <row r="144" spans="2:10" ht="29.25" customHeight="1" x14ac:dyDescent="0.2">
      <c r="B144" s="50">
        <v>847922081447</v>
      </c>
      <c r="C144" s="51" t="s">
        <v>1350</v>
      </c>
      <c r="D144" s="52">
        <v>8144</v>
      </c>
      <c r="E144" s="53"/>
      <c r="F144" s="54"/>
      <c r="G144" s="55">
        <v>41.4</v>
      </c>
      <c r="H144" s="56">
        <v>82.9</v>
      </c>
      <c r="I144" s="58">
        <f t="shared" si="4"/>
        <v>0.50060313630880582</v>
      </c>
      <c r="J144" s="58">
        <f t="shared" si="5"/>
        <v>1.0024154589371981</v>
      </c>
    </row>
    <row r="145" spans="2:10" ht="29.25" customHeight="1" x14ac:dyDescent="0.2">
      <c r="B145" s="50">
        <v>847922081478</v>
      </c>
      <c r="C145" s="51" t="s">
        <v>1351</v>
      </c>
      <c r="D145" s="52">
        <v>8147</v>
      </c>
      <c r="E145" s="53"/>
      <c r="F145" s="54"/>
      <c r="G145" s="55">
        <v>41.4</v>
      </c>
      <c r="H145" s="56">
        <v>82.9</v>
      </c>
      <c r="I145" s="58">
        <f t="shared" si="4"/>
        <v>0.50060313630880582</v>
      </c>
      <c r="J145" s="58">
        <f t="shared" si="5"/>
        <v>1.0024154589371981</v>
      </c>
    </row>
    <row r="146" spans="2:10" ht="29.25" customHeight="1" x14ac:dyDescent="0.2">
      <c r="B146" s="50">
        <v>847922080174</v>
      </c>
      <c r="C146" s="51" t="s">
        <v>1241</v>
      </c>
      <c r="D146" s="52">
        <v>8017</v>
      </c>
      <c r="E146" s="53"/>
      <c r="F146" s="54"/>
      <c r="G146" s="55">
        <v>41.48</v>
      </c>
      <c r="H146" s="56">
        <v>82.9</v>
      </c>
      <c r="I146" s="58">
        <f t="shared" si="4"/>
        <v>0.4996381182147166</v>
      </c>
      <c r="J146" s="58">
        <f t="shared" si="5"/>
        <v>0.99855351976856355</v>
      </c>
    </row>
    <row r="147" spans="2:10" ht="29.25" customHeight="1" x14ac:dyDescent="0.2">
      <c r="B147" s="50">
        <v>847922076122</v>
      </c>
      <c r="C147" s="51" t="s">
        <v>1322</v>
      </c>
      <c r="D147" s="52">
        <v>7612</v>
      </c>
      <c r="E147" s="53"/>
      <c r="F147" s="54"/>
      <c r="G147" s="55">
        <v>41.64</v>
      </c>
      <c r="H147" s="56">
        <v>83.9</v>
      </c>
      <c r="I147" s="58">
        <f t="shared" si="4"/>
        <v>0.50369487485101316</v>
      </c>
      <c r="J147" s="58">
        <f t="shared" si="5"/>
        <v>1.0148895292987512</v>
      </c>
    </row>
    <row r="148" spans="2:10" ht="29.25" customHeight="1" x14ac:dyDescent="0.2">
      <c r="B148" s="50">
        <v>847922047207</v>
      </c>
      <c r="C148" s="51" t="s">
        <v>1308</v>
      </c>
      <c r="D148" s="52">
        <v>4720</v>
      </c>
      <c r="E148" s="53"/>
      <c r="F148" s="54"/>
      <c r="G148" s="55">
        <v>43.05</v>
      </c>
      <c r="H148" s="56">
        <v>86.9</v>
      </c>
      <c r="I148" s="58">
        <f t="shared" si="4"/>
        <v>0.5046029919447641</v>
      </c>
      <c r="J148" s="58">
        <f t="shared" si="5"/>
        <v>1.0185830429732872</v>
      </c>
    </row>
    <row r="149" spans="2:10" ht="29.25" customHeight="1" x14ac:dyDescent="0.2">
      <c r="B149" s="50">
        <v>847922047214</v>
      </c>
      <c r="C149" s="51" t="s">
        <v>1309</v>
      </c>
      <c r="D149" s="52">
        <v>4721</v>
      </c>
      <c r="E149" s="53"/>
      <c r="F149" s="54"/>
      <c r="G149" s="55">
        <v>43.05</v>
      </c>
      <c r="H149" s="56">
        <v>86.9</v>
      </c>
      <c r="I149" s="58">
        <f t="shared" si="4"/>
        <v>0.5046029919447641</v>
      </c>
      <c r="J149" s="58">
        <f t="shared" si="5"/>
        <v>1.0185830429732872</v>
      </c>
    </row>
    <row r="150" spans="2:10" ht="29.25" customHeight="1" x14ac:dyDescent="0.2">
      <c r="B150" s="50">
        <v>847922030100</v>
      </c>
      <c r="C150" s="51" t="s">
        <v>1169</v>
      </c>
      <c r="D150" s="52">
        <v>3010</v>
      </c>
      <c r="E150" s="53"/>
      <c r="F150" s="54"/>
      <c r="G150" s="55">
        <v>43.1</v>
      </c>
      <c r="H150" s="56">
        <v>86.9</v>
      </c>
      <c r="I150" s="58">
        <f t="shared" si="4"/>
        <v>0.50402761795166862</v>
      </c>
      <c r="J150" s="58">
        <f t="shared" si="5"/>
        <v>1.0162412993039442</v>
      </c>
    </row>
    <row r="151" spans="2:10" ht="29.25" customHeight="1" x14ac:dyDescent="0.2">
      <c r="B151" s="50">
        <v>847922030124</v>
      </c>
      <c r="C151" s="51" t="s">
        <v>1171</v>
      </c>
      <c r="D151" s="52">
        <v>3012</v>
      </c>
      <c r="E151" s="53"/>
      <c r="F151" s="54"/>
      <c r="G151" s="55">
        <v>43.1</v>
      </c>
      <c r="H151" s="56">
        <v>86.9</v>
      </c>
      <c r="I151" s="58">
        <f t="shared" si="4"/>
        <v>0.50402761795166862</v>
      </c>
      <c r="J151" s="58">
        <f t="shared" si="5"/>
        <v>1.0162412993039442</v>
      </c>
    </row>
    <row r="152" spans="2:10" ht="29.25" customHeight="1" x14ac:dyDescent="0.2">
      <c r="B152" s="50">
        <v>847922040031</v>
      </c>
      <c r="C152" s="51" t="s">
        <v>1184</v>
      </c>
      <c r="D152" s="52">
        <v>4003</v>
      </c>
      <c r="E152" s="53"/>
      <c r="F152" s="54"/>
      <c r="G152" s="55">
        <v>43.49</v>
      </c>
      <c r="H152" s="56">
        <v>86.9</v>
      </c>
      <c r="I152" s="58">
        <f t="shared" si="4"/>
        <v>0.49953970080552357</v>
      </c>
      <c r="J152" s="58">
        <f t="shared" si="5"/>
        <v>0.99816049666590034</v>
      </c>
    </row>
    <row r="153" spans="2:10" ht="29.25" customHeight="1" x14ac:dyDescent="0.2">
      <c r="B153" s="50">
        <v>847922083281</v>
      </c>
      <c r="C153" s="51" t="s">
        <v>1210</v>
      </c>
      <c r="D153" s="52">
        <v>8328</v>
      </c>
      <c r="E153" s="53"/>
      <c r="F153" s="54"/>
      <c r="G153" s="55">
        <v>43.84</v>
      </c>
      <c r="H153" s="56">
        <v>87.9</v>
      </c>
      <c r="I153" s="58">
        <f t="shared" si="4"/>
        <v>0.50125142207053464</v>
      </c>
      <c r="J153" s="58">
        <f t="shared" si="5"/>
        <v>1.0050182481751824</v>
      </c>
    </row>
    <row r="154" spans="2:10" ht="29.25" customHeight="1" x14ac:dyDescent="0.2">
      <c r="B154" s="50">
        <v>847922055509</v>
      </c>
      <c r="C154" s="51" t="s">
        <v>1271</v>
      </c>
      <c r="D154" s="52">
        <v>5550</v>
      </c>
      <c r="E154" s="53"/>
      <c r="F154" s="54"/>
      <c r="G154" s="55">
        <v>44.62</v>
      </c>
      <c r="H154" s="56">
        <v>89.9</v>
      </c>
      <c r="I154" s="58">
        <f t="shared" si="4"/>
        <v>0.50367074527252509</v>
      </c>
      <c r="J154" s="58">
        <f t="shared" si="5"/>
        <v>1.0147915732855224</v>
      </c>
    </row>
    <row r="155" spans="2:10" ht="29.25" customHeight="1" x14ac:dyDescent="0.2">
      <c r="B155" s="50">
        <v>847922030513</v>
      </c>
      <c r="C155" s="51" t="s">
        <v>1175</v>
      </c>
      <c r="D155" s="52">
        <v>3051</v>
      </c>
      <c r="E155" s="53"/>
      <c r="F155" s="54"/>
      <c r="G155" s="55">
        <v>45.31</v>
      </c>
      <c r="H155" s="56">
        <v>90.9</v>
      </c>
      <c r="I155" s="58">
        <f t="shared" si="4"/>
        <v>0.50154015401540153</v>
      </c>
      <c r="J155" s="58">
        <f t="shared" si="5"/>
        <v>1.0061796512911059</v>
      </c>
    </row>
    <row r="156" spans="2:10" ht="29.25" customHeight="1" x14ac:dyDescent="0.2">
      <c r="B156" s="50">
        <v>847922042042</v>
      </c>
      <c r="C156" s="51" t="s">
        <v>1249</v>
      </c>
      <c r="D156" s="52">
        <v>4204</v>
      </c>
      <c r="E156" s="53"/>
      <c r="F156" s="54"/>
      <c r="G156" s="55">
        <v>45.76</v>
      </c>
      <c r="H156" s="56">
        <v>91.9</v>
      </c>
      <c r="I156" s="58">
        <f t="shared" si="4"/>
        <v>0.50206746463547347</v>
      </c>
      <c r="J156" s="58">
        <f t="shared" si="5"/>
        <v>1.0083041958041958</v>
      </c>
    </row>
    <row r="157" spans="2:10" ht="29.25" customHeight="1" x14ac:dyDescent="0.2">
      <c r="B157" s="50">
        <v>847922042059</v>
      </c>
      <c r="C157" s="51" t="s">
        <v>1250</v>
      </c>
      <c r="D157" s="52">
        <v>4205</v>
      </c>
      <c r="E157" s="53"/>
      <c r="F157" s="54"/>
      <c r="G157" s="55">
        <v>45.76</v>
      </c>
      <c r="H157" s="56">
        <v>91.9</v>
      </c>
      <c r="I157" s="58">
        <f t="shared" si="4"/>
        <v>0.50206746463547347</v>
      </c>
      <c r="J157" s="58">
        <f t="shared" si="5"/>
        <v>1.0083041958041958</v>
      </c>
    </row>
    <row r="158" spans="2:10" ht="29.25" customHeight="1" x14ac:dyDescent="0.2">
      <c r="B158" s="50">
        <v>847922076139</v>
      </c>
      <c r="C158" s="51" t="s">
        <v>1323</v>
      </c>
      <c r="D158" s="52">
        <v>7613</v>
      </c>
      <c r="E158" s="53"/>
      <c r="F158" s="54"/>
      <c r="G158" s="55">
        <v>45.76</v>
      </c>
      <c r="H158" s="56">
        <v>91.9</v>
      </c>
      <c r="I158" s="58">
        <f t="shared" si="4"/>
        <v>0.50206746463547347</v>
      </c>
      <c r="J158" s="58">
        <f t="shared" si="5"/>
        <v>1.0083041958041958</v>
      </c>
    </row>
    <row r="159" spans="2:10" ht="29.25" customHeight="1" x14ac:dyDescent="0.2">
      <c r="B159" s="50">
        <v>847922030117</v>
      </c>
      <c r="C159" s="51" t="s">
        <v>1170</v>
      </c>
      <c r="D159" s="52">
        <v>3011</v>
      </c>
      <c r="E159" s="53"/>
      <c r="F159" s="54"/>
      <c r="G159" s="55">
        <v>46.27</v>
      </c>
      <c r="H159" s="56">
        <v>92.9</v>
      </c>
      <c r="I159" s="58">
        <f t="shared" si="4"/>
        <v>0.50193756727664152</v>
      </c>
      <c r="J159" s="58">
        <f t="shared" si="5"/>
        <v>1.0077804192781499</v>
      </c>
    </row>
    <row r="160" spans="2:10" ht="29.25" customHeight="1" x14ac:dyDescent="0.2">
      <c r="B160" s="50">
        <v>847922030865</v>
      </c>
      <c r="C160" s="51" t="s">
        <v>1181</v>
      </c>
      <c r="D160" s="52">
        <v>3086</v>
      </c>
      <c r="E160" s="53"/>
      <c r="F160" s="54"/>
      <c r="G160" s="55">
        <v>46.62</v>
      </c>
      <c r="H160" s="56">
        <v>93.9</v>
      </c>
      <c r="I160" s="58">
        <f t="shared" si="4"/>
        <v>0.50351437699680512</v>
      </c>
      <c r="J160" s="58">
        <f t="shared" si="5"/>
        <v>1.0141570141570142</v>
      </c>
    </row>
    <row r="161" spans="2:10" ht="29.25" customHeight="1" x14ac:dyDescent="0.2">
      <c r="B161" s="50">
        <v>847922080075</v>
      </c>
      <c r="C161" s="51" t="s">
        <v>1211</v>
      </c>
      <c r="D161" s="52">
        <v>8007</v>
      </c>
      <c r="E161" s="53"/>
      <c r="F161" s="54"/>
      <c r="G161" s="55">
        <v>47.69</v>
      </c>
      <c r="H161" s="56">
        <v>95.9</v>
      </c>
      <c r="I161" s="58">
        <f t="shared" si="4"/>
        <v>0.50271115745568307</v>
      </c>
      <c r="J161" s="58">
        <f t="shared" si="5"/>
        <v>1.010903753407423</v>
      </c>
    </row>
    <row r="162" spans="2:10" ht="29.25" customHeight="1" x14ac:dyDescent="0.2">
      <c r="B162" s="50">
        <v>847922042103</v>
      </c>
      <c r="C162" s="51" t="s">
        <v>1252</v>
      </c>
      <c r="D162" s="52">
        <v>4210</v>
      </c>
      <c r="E162" s="53"/>
      <c r="F162" s="54"/>
      <c r="G162" s="55">
        <v>48.02</v>
      </c>
      <c r="H162" s="56">
        <v>96.9</v>
      </c>
      <c r="I162" s="58">
        <f t="shared" si="4"/>
        <v>0.50443756449948407</v>
      </c>
      <c r="J162" s="58">
        <f t="shared" si="5"/>
        <v>1.0179092044981259</v>
      </c>
    </row>
    <row r="163" spans="2:10" ht="29.25" customHeight="1" x14ac:dyDescent="0.2">
      <c r="B163" s="50">
        <v>847922060251</v>
      </c>
      <c r="C163" s="51" t="s">
        <v>1316</v>
      </c>
      <c r="D163" s="52">
        <v>6025</v>
      </c>
      <c r="E163" s="53"/>
      <c r="F163" s="54"/>
      <c r="G163" s="55">
        <v>48.02</v>
      </c>
      <c r="H163" s="56">
        <v>96.9</v>
      </c>
      <c r="I163" s="58">
        <f t="shared" si="4"/>
        <v>0.50443756449948407</v>
      </c>
      <c r="J163" s="58">
        <f t="shared" si="5"/>
        <v>1.0179092044981259</v>
      </c>
    </row>
    <row r="164" spans="2:10" ht="29.25" customHeight="1" x14ac:dyDescent="0.2">
      <c r="B164" s="50">
        <v>847922055523</v>
      </c>
      <c r="C164" s="51" t="s">
        <v>1272</v>
      </c>
      <c r="D164" s="52">
        <v>5552</v>
      </c>
      <c r="E164" s="53"/>
      <c r="F164" s="54"/>
      <c r="G164" s="55">
        <v>48.72</v>
      </c>
      <c r="H164" s="56">
        <v>97.9</v>
      </c>
      <c r="I164" s="58">
        <f t="shared" si="4"/>
        <v>0.50234933605720133</v>
      </c>
      <c r="J164" s="58">
        <f t="shared" si="5"/>
        <v>1.0094417077175701</v>
      </c>
    </row>
    <row r="165" spans="2:10" ht="29.25" customHeight="1" x14ac:dyDescent="0.2">
      <c r="B165" s="50">
        <v>847922031985</v>
      </c>
      <c r="C165" s="51" t="s">
        <v>1230</v>
      </c>
      <c r="D165" s="52">
        <v>3198</v>
      </c>
      <c r="E165" s="53"/>
      <c r="F165" s="54"/>
      <c r="G165" s="55">
        <v>48.98</v>
      </c>
      <c r="H165" s="56">
        <v>97.9</v>
      </c>
      <c r="I165" s="58">
        <f t="shared" si="4"/>
        <v>0.49969356486210426</v>
      </c>
      <c r="J165" s="58">
        <f t="shared" si="5"/>
        <v>0.99877501020824844</v>
      </c>
    </row>
    <row r="166" spans="2:10" ht="29.25" customHeight="1" x14ac:dyDescent="0.2">
      <c r="B166" s="50">
        <v>847922032937</v>
      </c>
      <c r="C166" s="51" t="s">
        <v>1183</v>
      </c>
      <c r="D166" s="52">
        <v>3293</v>
      </c>
      <c r="E166" s="53"/>
      <c r="F166" s="54"/>
      <c r="G166" s="55">
        <v>49.18</v>
      </c>
      <c r="H166" s="56">
        <v>98.9</v>
      </c>
      <c r="I166" s="58">
        <f t="shared" si="4"/>
        <v>0.50273003033367036</v>
      </c>
      <c r="J166" s="58">
        <f t="shared" si="5"/>
        <v>1.0109800732004883</v>
      </c>
    </row>
    <row r="167" spans="2:10" ht="29.25" customHeight="1" x14ac:dyDescent="0.2">
      <c r="B167" s="50">
        <v>847922032999</v>
      </c>
      <c r="C167" s="51" t="s">
        <v>1263</v>
      </c>
      <c r="D167" s="52">
        <v>3299</v>
      </c>
      <c r="E167" s="53"/>
      <c r="F167" s="54"/>
      <c r="G167" s="55">
        <v>49.18</v>
      </c>
      <c r="H167" s="56">
        <v>98.9</v>
      </c>
      <c r="I167" s="58">
        <f t="shared" si="4"/>
        <v>0.50273003033367036</v>
      </c>
      <c r="J167" s="58">
        <f t="shared" si="5"/>
        <v>1.0109800732004883</v>
      </c>
    </row>
    <row r="168" spans="2:10" ht="29.25" customHeight="1" x14ac:dyDescent="0.2">
      <c r="B168" s="50">
        <v>847922040215</v>
      </c>
      <c r="C168" s="51" t="s">
        <v>1185</v>
      </c>
      <c r="D168" s="52">
        <v>4021</v>
      </c>
      <c r="E168" s="53"/>
      <c r="F168" s="54"/>
      <c r="G168" s="55">
        <v>50.4</v>
      </c>
      <c r="H168" s="56">
        <v>100.9</v>
      </c>
      <c r="I168" s="58">
        <f t="shared" si="4"/>
        <v>0.5004955401387513</v>
      </c>
      <c r="J168" s="58">
        <f t="shared" si="5"/>
        <v>1.001984126984127</v>
      </c>
    </row>
    <row r="169" spans="2:10" ht="29.25" customHeight="1" x14ac:dyDescent="0.2">
      <c r="B169" s="50">
        <v>847922075552</v>
      </c>
      <c r="C169" s="51" t="s">
        <v>1349</v>
      </c>
      <c r="D169" s="52">
        <v>7555</v>
      </c>
      <c r="E169" s="53"/>
      <c r="F169" s="54"/>
      <c r="G169" s="55">
        <v>51.05</v>
      </c>
      <c r="H169" s="56">
        <v>102.9</v>
      </c>
      <c r="I169" s="58">
        <f t="shared" si="4"/>
        <v>0.50388726919339177</v>
      </c>
      <c r="J169" s="58">
        <f t="shared" si="5"/>
        <v>1.0156709108716946</v>
      </c>
    </row>
    <row r="170" spans="2:10" ht="29.25" customHeight="1" x14ac:dyDescent="0.2">
      <c r="B170" s="50">
        <v>847922030889</v>
      </c>
      <c r="C170" s="51" t="s">
        <v>1218</v>
      </c>
      <c r="D170" s="52">
        <v>3088</v>
      </c>
      <c r="E170" s="53"/>
      <c r="F170" s="54"/>
      <c r="G170" s="55">
        <v>51.21</v>
      </c>
      <c r="H170" s="56">
        <v>102.9</v>
      </c>
      <c r="I170" s="58">
        <f t="shared" si="4"/>
        <v>0.502332361516035</v>
      </c>
      <c r="J170" s="58">
        <f t="shared" si="5"/>
        <v>1.0093731693028705</v>
      </c>
    </row>
    <row r="171" spans="2:10" ht="29.25" customHeight="1" x14ac:dyDescent="0.2">
      <c r="B171" s="50">
        <v>847922075507</v>
      </c>
      <c r="C171" s="51" t="s">
        <v>1347</v>
      </c>
      <c r="D171" s="52">
        <v>7550</v>
      </c>
      <c r="E171" s="53"/>
      <c r="F171" s="54"/>
      <c r="G171" s="55">
        <v>51.66</v>
      </c>
      <c r="H171" s="56">
        <v>103.9</v>
      </c>
      <c r="I171" s="58">
        <f t="shared" si="4"/>
        <v>0.50279114533205016</v>
      </c>
      <c r="J171" s="58">
        <f t="shared" si="5"/>
        <v>1.0112272551296946</v>
      </c>
    </row>
    <row r="172" spans="2:10" ht="29.25" customHeight="1" x14ac:dyDescent="0.2">
      <c r="B172" s="50">
        <v>847922075538</v>
      </c>
      <c r="C172" s="51" t="s">
        <v>1348</v>
      </c>
      <c r="D172" s="52">
        <v>7553</v>
      </c>
      <c r="E172" s="53"/>
      <c r="F172" s="54"/>
      <c r="G172" s="55">
        <v>52.36</v>
      </c>
      <c r="H172" s="56">
        <v>104.9</v>
      </c>
      <c r="I172" s="58">
        <f t="shared" si="4"/>
        <v>0.50085795996186855</v>
      </c>
      <c r="J172" s="58">
        <f t="shared" si="5"/>
        <v>1.0034377387318565</v>
      </c>
    </row>
    <row r="173" spans="2:10" ht="29.25" customHeight="1" x14ac:dyDescent="0.2">
      <c r="B173" s="50">
        <v>847922042127</v>
      </c>
      <c r="C173" s="51" t="s">
        <v>1253</v>
      </c>
      <c r="D173" s="52">
        <v>4212</v>
      </c>
      <c r="E173" s="53"/>
      <c r="F173" s="54"/>
      <c r="G173" s="55">
        <v>53.05</v>
      </c>
      <c r="H173" s="56">
        <v>106.9</v>
      </c>
      <c r="I173" s="58">
        <f t="shared" si="4"/>
        <v>0.50374181478016844</v>
      </c>
      <c r="J173" s="58">
        <f t="shared" si="5"/>
        <v>1.0150801131008484</v>
      </c>
    </row>
    <row r="174" spans="2:10" ht="29.25" customHeight="1" x14ac:dyDescent="0.2">
      <c r="B174" s="50">
        <v>847922045746</v>
      </c>
      <c r="C174" s="51" t="s">
        <v>1190</v>
      </c>
      <c r="D174" s="52">
        <v>4574</v>
      </c>
      <c r="E174" s="53"/>
      <c r="F174" s="54"/>
      <c r="G174" s="55">
        <v>53.55</v>
      </c>
      <c r="H174" s="56">
        <v>107.9</v>
      </c>
      <c r="I174" s="58">
        <f t="shared" si="4"/>
        <v>0.50370713623725671</v>
      </c>
      <c r="J174" s="58">
        <f t="shared" si="5"/>
        <v>1.0149393090569565</v>
      </c>
    </row>
    <row r="175" spans="2:10" ht="29.25" customHeight="1" x14ac:dyDescent="0.2">
      <c r="B175" s="50">
        <v>847922045753</v>
      </c>
      <c r="C175" s="51" t="s">
        <v>1191</v>
      </c>
      <c r="D175" s="52">
        <v>4575</v>
      </c>
      <c r="E175" s="53"/>
      <c r="F175" s="54"/>
      <c r="G175" s="55">
        <v>54.6</v>
      </c>
      <c r="H175" s="56">
        <v>109.9</v>
      </c>
      <c r="I175" s="58">
        <f t="shared" si="4"/>
        <v>0.50318471337579618</v>
      </c>
      <c r="J175" s="58">
        <f t="shared" si="5"/>
        <v>1.0128205128205128</v>
      </c>
    </row>
    <row r="176" spans="2:10" ht="29.25" customHeight="1" x14ac:dyDescent="0.2">
      <c r="B176" s="50">
        <v>847922057282</v>
      </c>
      <c r="C176" s="51" t="s">
        <v>1198</v>
      </c>
      <c r="D176" s="52">
        <v>5728</v>
      </c>
      <c r="E176" s="53"/>
      <c r="F176" s="54"/>
      <c r="G176" s="55">
        <v>54.92</v>
      </c>
      <c r="H176" s="56">
        <v>109.9</v>
      </c>
      <c r="I176" s="58">
        <f t="shared" si="4"/>
        <v>0.50027297543221105</v>
      </c>
      <c r="J176" s="58">
        <f t="shared" si="5"/>
        <v>1.0010924981791698</v>
      </c>
    </row>
    <row r="177" spans="2:10" ht="29.25" customHeight="1" x14ac:dyDescent="0.2">
      <c r="B177" s="50">
        <v>847922057299</v>
      </c>
      <c r="C177" s="51" t="s">
        <v>1199</v>
      </c>
      <c r="D177" s="52">
        <v>5729</v>
      </c>
      <c r="E177" s="53"/>
      <c r="F177" s="54"/>
      <c r="G177" s="55">
        <v>54.92</v>
      </c>
      <c r="H177" s="56">
        <v>109.9</v>
      </c>
      <c r="I177" s="58">
        <f t="shared" si="4"/>
        <v>0.50027297543221105</v>
      </c>
      <c r="J177" s="58">
        <f t="shared" si="5"/>
        <v>1.0010924981791698</v>
      </c>
    </row>
    <row r="178" spans="2:10" ht="29.25" customHeight="1" x14ac:dyDescent="0.2">
      <c r="B178" s="50">
        <v>847922057305</v>
      </c>
      <c r="C178" s="51" t="s">
        <v>1200</v>
      </c>
      <c r="D178" s="52">
        <v>5730</v>
      </c>
      <c r="E178" s="53"/>
      <c r="F178" s="54"/>
      <c r="G178" s="55">
        <v>54.92</v>
      </c>
      <c r="H178" s="56">
        <v>109.9</v>
      </c>
      <c r="I178" s="58">
        <f t="shared" si="4"/>
        <v>0.50027297543221105</v>
      </c>
      <c r="J178" s="58">
        <f t="shared" si="5"/>
        <v>1.0010924981791698</v>
      </c>
    </row>
    <row r="179" spans="2:10" ht="29.25" customHeight="1" x14ac:dyDescent="0.2">
      <c r="B179" s="50">
        <v>847922042080</v>
      </c>
      <c r="C179" s="51" t="s">
        <v>1251</v>
      </c>
      <c r="D179" s="52">
        <v>4208</v>
      </c>
      <c r="E179" s="53"/>
      <c r="F179" s="54"/>
      <c r="G179" s="55">
        <v>55.15</v>
      </c>
      <c r="H179" s="56">
        <v>110.9</v>
      </c>
      <c r="I179" s="58">
        <f t="shared" si="4"/>
        <v>0.50270513976555464</v>
      </c>
      <c r="J179" s="58">
        <f t="shared" si="5"/>
        <v>1.0108794197642794</v>
      </c>
    </row>
    <row r="180" spans="2:10" ht="29.25" customHeight="1" x14ac:dyDescent="0.2">
      <c r="B180" s="50">
        <v>847922059149</v>
      </c>
      <c r="C180" s="51" t="s">
        <v>1344</v>
      </c>
      <c r="D180" s="52">
        <v>5914</v>
      </c>
      <c r="E180" s="53"/>
      <c r="F180" s="54"/>
      <c r="G180" s="55">
        <v>55.74</v>
      </c>
      <c r="H180" s="56">
        <v>111.9</v>
      </c>
      <c r="I180" s="58">
        <f t="shared" si="4"/>
        <v>0.50187667560321714</v>
      </c>
      <c r="J180" s="58">
        <f t="shared" si="5"/>
        <v>1.0075349838536058</v>
      </c>
    </row>
    <row r="181" spans="2:10" ht="29.25" customHeight="1" x14ac:dyDescent="0.2">
      <c r="B181" s="50">
        <v>847922059156</v>
      </c>
      <c r="C181" s="51" t="s">
        <v>1345</v>
      </c>
      <c r="D181" s="52">
        <v>5915</v>
      </c>
      <c r="E181" s="53"/>
      <c r="F181" s="54"/>
      <c r="G181" s="55">
        <v>55.78</v>
      </c>
      <c r="H181" s="56">
        <v>111.9</v>
      </c>
      <c r="I181" s="58">
        <f t="shared" si="4"/>
        <v>0.50151921358355678</v>
      </c>
      <c r="J181" s="58">
        <f t="shared" si="5"/>
        <v>1.0060953746862675</v>
      </c>
    </row>
    <row r="182" spans="2:10" ht="29.25" customHeight="1" x14ac:dyDescent="0.2">
      <c r="B182" s="50">
        <v>847922032159</v>
      </c>
      <c r="C182" s="51" t="s">
        <v>1306</v>
      </c>
      <c r="D182" s="52">
        <v>3215</v>
      </c>
      <c r="E182" s="53"/>
      <c r="F182" s="54"/>
      <c r="G182" s="55">
        <v>58.09</v>
      </c>
      <c r="H182" s="56">
        <v>116.9</v>
      </c>
      <c r="I182" s="58">
        <f t="shared" si="4"/>
        <v>0.50307955517536351</v>
      </c>
      <c r="J182" s="58">
        <f t="shared" si="5"/>
        <v>1.0123945601652609</v>
      </c>
    </row>
    <row r="183" spans="2:10" ht="29.25" customHeight="1" x14ac:dyDescent="0.2">
      <c r="B183" s="50">
        <v>847922032593</v>
      </c>
      <c r="C183" s="51" t="s">
        <v>1248</v>
      </c>
      <c r="D183" s="52">
        <v>3259</v>
      </c>
      <c r="E183" s="53"/>
      <c r="F183" s="54"/>
      <c r="G183" s="55">
        <v>59.01</v>
      </c>
      <c r="H183" s="56">
        <v>118.9</v>
      </c>
      <c r="I183" s="58">
        <f t="shared" si="4"/>
        <v>0.50370058873002521</v>
      </c>
      <c r="J183" s="58">
        <f t="shared" si="5"/>
        <v>1.0149127266564992</v>
      </c>
    </row>
    <row r="184" spans="2:10" ht="29.25" customHeight="1" x14ac:dyDescent="0.2">
      <c r="B184" s="50">
        <v>2707197304048</v>
      </c>
      <c r="C184" s="51" t="s">
        <v>1354</v>
      </c>
      <c r="D184" s="52">
        <v>404</v>
      </c>
      <c r="E184" s="53"/>
      <c r="F184" s="54"/>
      <c r="G184" s="55">
        <v>61.2</v>
      </c>
      <c r="H184" s="56">
        <v>122.9</v>
      </c>
      <c r="I184" s="58">
        <f t="shared" si="4"/>
        <v>0.50203417412530515</v>
      </c>
      <c r="J184" s="58">
        <f t="shared" si="5"/>
        <v>1.0081699346405228</v>
      </c>
    </row>
    <row r="185" spans="2:10" ht="29.25" customHeight="1" x14ac:dyDescent="0.2">
      <c r="B185" s="50">
        <v>847922044206</v>
      </c>
      <c r="C185" s="51" t="s">
        <v>1243</v>
      </c>
      <c r="D185" s="52">
        <v>4420</v>
      </c>
      <c r="E185" s="53"/>
      <c r="F185" s="54"/>
      <c r="G185" s="55">
        <v>61.87</v>
      </c>
      <c r="H185" s="56">
        <v>123.9</v>
      </c>
      <c r="I185" s="58">
        <f t="shared" si="4"/>
        <v>0.5006456820016143</v>
      </c>
      <c r="J185" s="58">
        <f t="shared" si="5"/>
        <v>1.0025860675610154</v>
      </c>
    </row>
    <row r="186" spans="2:10" ht="29.25" customHeight="1" x14ac:dyDescent="0.2">
      <c r="B186" s="50">
        <v>847922044213</v>
      </c>
      <c r="C186" s="51" t="s">
        <v>1244</v>
      </c>
      <c r="D186" s="52">
        <v>4421</v>
      </c>
      <c r="E186" s="53"/>
      <c r="F186" s="54"/>
      <c r="G186" s="55">
        <v>61.87</v>
      </c>
      <c r="H186" s="56">
        <v>123.9</v>
      </c>
      <c r="I186" s="58">
        <f t="shared" si="4"/>
        <v>0.5006456820016143</v>
      </c>
      <c r="J186" s="58">
        <f t="shared" si="5"/>
        <v>1.0025860675610154</v>
      </c>
    </row>
    <row r="187" spans="2:10" ht="29.25" customHeight="1" x14ac:dyDescent="0.2">
      <c r="B187" s="50">
        <v>847922080204</v>
      </c>
      <c r="C187" s="51" t="s">
        <v>1245</v>
      </c>
      <c r="D187" s="52">
        <v>8020</v>
      </c>
      <c r="E187" s="53"/>
      <c r="F187" s="54"/>
      <c r="G187" s="55">
        <v>62.7</v>
      </c>
      <c r="H187" s="56">
        <v>125.9</v>
      </c>
      <c r="I187" s="58">
        <f t="shared" si="4"/>
        <v>0.50198570293884037</v>
      </c>
      <c r="J187" s="58">
        <f t="shared" si="5"/>
        <v>1.007974481658692</v>
      </c>
    </row>
    <row r="188" spans="2:10" ht="29.25" customHeight="1" x14ac:dyDescent="0.2">
      <c r="B188" s="50">
        <v>847922044114</v>
      </c>
      <c r="C188" s="51" t="s">
        <v>1186</v>
      </c>
      <c r="D188" s="52">
        <v>4411</v>
      </c>
      <c r="E188" s="53"/>
      <c r="F188" s="54"/>
      <c r="G188" s="55">
        <v>63.23</v>
      </c>
      <c r="H188" s="56">
        <v>126.9</v>
      </c>
      <c r="I188" s="58">
        <f t="shared" si="4"/>
        <v>0.50173364854215929</v>
      </c>
      <c r="J188" s="58">
        <f t="shared" si="5"/>
        <v>1.0069587221255736</v>
      </c>
    </row>
    <row r="189" spans="2:10" ht="29.25" customHeight="1" x14ac:dyDescent="0.2">
      <c r="B189" s="50">
        <v>847922080822</v>
      </c>
      <c r="C189" s="51" t="s">
        <v>1205</v>
      </c>
      <c r="D189" s="52">
        <v>8082</v>
      </c>
      <c r="E189" s="53"/>
      <c r="F189" s="54"/>
      <c r="G189" s="55">
        <v>66.41</v>
      </c>
      <c r="H189" s="56">
        <v>132.9</v>
      </c>
      <c r="I189" s="58">
        <f t="shared" si="4"/>
        <v>0.50030097817908215</v>
      </c>
      <c r="J189" s="58">
        <f t="shared" si="5"/>
        <v>1.0012046378557447</v>
      </c>
    </row>
    <row r="190" spans="2:10" ht="29.25" customHeight="1" x14ac:dyDescent="0.2">
      <c r="B190" s="50">
        <v>847922082031</v>
      </c>
      <c r="C190" s="51" t="s">
        <v>1356</v>
      </c>
      <c r="D190" s="52">
        <v>8203</v>
      </c>
      <c r="E190" s="53"/>
      <c r="F190" s="54"/>
      <c r="G190" s="55">
        <v>72.45</v>
      </c>
      <c r="H190" s="56">
        <v>144.9</v>
      </c>
      <c r="I190" s="58">
        <f t="shared" si="4"/>
        <v>0.5</v>
      </c>
      <c r="J190" s="58">
        <f t="shared" si="5"/>
        <v>1</v>
      </c>
    </row>
    <row r="191" spans="2:10" ht="29.25" customHeight="1" x14ac:dyDescent="0.2">
      <c r="B191" s="50">
        <v>847922080839</v>
      </c>
      <c r="C191" s="51" t="s">
        <v>1206</v>
      </c>
      <c r="D191" s="52">
        <v>8083</v>
      </c>
      <c r="E191" s="53"/>
      <c r="F191" s="54"/>
      <c r="G191" s="55">
        <v>72.72</v>
      </c>
      <c r="H191" s="56">
        <v>145.9</v>
      </c>
      <c r="I191" s="58">
        <f t="shared" si="4"/>
        <v>0.50157642220699117</v>
      </c>
      <c r="J191" s="58">
        <f t="shared" si="5"/>
        <v>1.0063256325632564</v>
      </c>
    </row>
    <row r="192" spans="2:10" ht="29.25" customHeight="1" x14ac:dyDescent="0.2">
      <c r="B192" s="50">
        <v>847922057312</v>
      </c>
      <c r="C192" s="51" t="s">
        <v>1201</v>
      </c>
      <c r="D192" s="52">
        <v>5731</v>
      </c>
      <c r="E192" s="53"/>
      <c r="F192" s="54"/>
      <c r="G192" s="55">
        <v>88.41</v>
      </c>
      <c r="H192" s="56">
        <v>176.9</v>
      </c>
      <c r="I192" s="58">
        <f t="shared" si="4"/>
        <v>0.50022611644997172</v>
      </c>
      <c r="J192" s="58">
        <f t="shared" si="5"/>
        <v>1.0009048750141387</v>
      </c>
    </row>
    <row r="193" spans="2:10" ht="29.25" customHeight="1" x14ac:dyDescent="0.2">
      <c r="B193" s="50">
        <v>847922057329</v>
      </c>
      <c r="C193" s="51" t="s">
        <v>1202</v>
      </c>
      <c r="D193" s="52">
        <v>5732</v>
      </c>
      <c r="E193" s="53"/>
      <c r="F193" s="54"/>
      <c r="G193" s="55">
        <v>88.41</v>
      </c>
      <c r="H193" s="56">
        <v>176.9</v>
      </c>
      <c r="I193" s="58">
        <f t="shared" si="4"/>
        <v>0.50022611644997172</v>
      </c>
      <c r="J193" s="58">
        <f t="shared" si="5"/>
        <v>1.0009048750141387</v>
      </c>
    </row>
    <row r="194" spans="2:10" ht="29.25" customHeight="1" x14ac:dyDescent="0.2">
      <c r="B194" s="50">
        <v>847922057336</v>
      </c>
      <c r="C194" s="51" t="s">
        <v>1203</v>
      </c>
      <c r="D194" s="52">
        <v>5733</v>
      </c>
      <c r="E194" s="53"/>
      <c r="F194" s="54"/>
      <c r="G194" s="55">
        <v>88.41</v>
      </c>
      <c r="H194" s="56">
        <v>176.9</v>
      </c>
      <c r="I194" s="58">
        <f t="shared" si="4"/>
        <v>0.50022611644997172</v>
      </c>
      <c r="J194" s="58">
        <f t="shared" si="5"/>
        <v>1.0009048750141387</v>
      </c>
    </row>
    <row r="195" spans="2:10" ht="29.25" customHeight="1" x14ac:dyDescent="0.2">
      <c r="B195" s="50">
        <v>847922080938</v>
      </c>
      <c r="C195" s="51" t="s">
        <v>1208</v>
      </c>
      <c r="D195" s="52">
        <v>8093</v>
      </c>
      <c r="E195" s="53"/>
      <c r="F195" s="54"/>
      <c r="G195" s="55">
        <v>91.46</v>
      </c>
      <c r="H195" s="56">
        <v>182.9</v>
      </c>
      <c r="I195" s="58">
        <f t="shared" si="4"/>
        <v>0.49994532531437952</v>
      </c>
      <c r="J195" s="58">
        <f t="shared" si="5"/>
        <v>0.99978132516947316</v>
      </c>
    </row>
    <row r="196" spans="2:10" ht="29.25" customHeight="1" x14ac:dyDescent="0.2">
      <c r="B196" s="50">
        <v>847922057138</v>
      </c>
      <c r="C196" s="51" t="s">
        <v>1194</v>
      </c>
      <c r="D196" s="52">
        <v>5713</v>
      </c>
      <c r="E196" s="53"/>
      <c r="F196" s="54"/>
      <c r="G196" s="55">
        <v>96.28</v>
      </c>
      <c r="H196" s="56">
        <v>192.9</v>
      </c>
      <c r="I196" s="58">
        <f t="shared" si="4"/>
        <v>0.50088128564022805</v>
      </c>
      <c r="J196" s="58">
        <f t="shared" si="5"/>
        <v>1.0035313668466972</v>
      </c>
    </row>
    <row r="197" spans="2:10" ht="29.25" customHeight="1" x14ac:dyDescent="0.2">
      <c r="B197" s="50">
        <v>847922081867</v>
      </c>
      <c r="C197" s="51" t="s">
        <v>1209</v>
      </c>
      <c r="D197" s="52">
        <v>8186</v>
      </c>
      <c r="E197" s="53"/>
      <c r="F197" s="54"/>
      <c r="G197" s="55">
        <v>101.54</v>
      </c>
      <c r="H197" s="56">
        <v>203.9</v>
      </c>
      <c r="I197" s="58">
        <f t="shared" si="4"/>
        <v>0.50201078960274637</v>
      </c>
      <c r="J197" s="58">
        <f t="shared" si="5"/>
        <v>1.0080756352176481</v>
      </c>
    </row>
    <row r="198" spans="2:10" ht="29.25" customHeight="1" x14ac:dyDescent="0.2">
      <c r="B198" s="50">
        <v>700083126382</v>
      </c>
      <c r="C198" s="51" t="s">
        <v>1355</v>
      </c>
      <c r="D198" s="52">
        <v>12638</v>
      </c>
      <c r="E198" s="53"/>
      <c r="F198" s="54"/>
      <c r="G198" s="55">
        <v>102.8</v>
      </c>
      <c r="H198" s="56">
        <v>205.9</v>
      </c>
      <c r="I198" s="58">
        <f t="shared" si="4"/>
        <v>0.50072850898494425</v>
      </c>
      <c r="J198" s="58">
        <f t="shared" si="5"/>
        <v>1.0029182879377432</v>
      </c>
    </row>
    <row r="199" spans="2:10" ht="29.25" customHeight="1" x14ac:dyDescent="0.2">
      <c r="B199" s="50">
        <v>847922025335</v>
      </c>
      <c r="C199" s="51" t="s">
        <v>1259</v>
      </c>
      <c r="D199" s="52">
        <v>2533</v>
      </c>
      <c r="E199" s="53"/>
      <c r="F199" s="54"/>
      <c r="G199" s="55">
        <v>106.52</v>
      </c>
      <c r="H199" s="56">
        <v>213.9</v>
      </c>
      <c r="I199" s="58">
        <f t="shared" ref="I199:I216" si="6">1-(G199/H199)</f>
        <v>0.50201028517999069</v>
      </c>
      <c r="J199" s="58">
        <f t="shared" ref="J199:J216" si="7">H199/G199-1</f>
        <v>1.0080736012016525</v>
      </c>
    </row>
    <row r="200" spans="2:10" ht="29.25" customHeight="1" x14ac:dyDescent="0.2">
      <c r="B200" s="50">
        <v>847922025342</v>
      </c>
      <c r="C200" s="51" t="s">
        <v>1260</v>
      </c>
      <c r="D200" s="52">
        <v>2534</v>
      </c>
      <c r="E200" s="53"/>
      <c r="F200" s="54"/>
      <c r="G200" s="55">
        <v>106.52</v>
      </c>
      <c r="H200" s="56">
        <v>213.9</v>
      </c>
      <c r="I200" s="58">
        <f t="shared" si="6"/>
        <v>0.50201028517999069</v>
      </c>
      <c r="J200" s="58">
        <f t="shared" si="7"/>
        <v>1.0080736012016525</v>
      </c>
    </row>
    <row r="201" spans="2:10" ht="29.25" customHeight="1" x14ac:dyDescent="0.2">
      <c r="B201" s="50">
        <v>847922025359</v>
      </c>
      <c r="C201" s="51" t="s">
        <v>1261</v>
      </c>
      <c r="D201" s="52">
        <v>2535</v>
      </c>
      <c r="E201" s="53"/>
      <c r="F201" s="54"/>
      <c r="G201" s="55">
        <v>106.52</v>
      </c>
      <c r="H201" s="56">
        <v>213.9</v>
      </c>
      <c r="I201" s="58">
        <f t="shared" si="6"/>
        <v>0.50201028517999069</v>
      </c>
      <c r="J201" s="58">
        <f t="shared" si="7"/>
        <v>1.0080736012016525</v>
      </c>
    </row>
    <row r="202" spans="2:10" ht="29.25" customHeight="1" x14ac:dyDescent="0.2">
      <c r="B202" s="50">
        <v>847922032043</v>
      </c>
      <c r="C202" s="51" t="s">
        <v>1182</v>
      </c>
      <c r="D202" s="52">
        <v>3204</v>
      </c>
      <c r="E202" s="53"/>
      <c r="F202" s="54"/>
      <c r="G202" s="55">
        <v>123.46</v>
      </c>
      <c r="H202" s="56">
        <v>246.9</v>
      </c>
      <c r="I202" s="58">
        <f t="shared" si="6"/>
        <v>0.49995949777237747</v>
      </c>
      <c r="J202" s="58">
        <f t="shared" si="7"/>
        <v>0.99983800421189062</v>
      </c>
    </row>
    <row r="203" spans="2:10" ht="29.25" customHeight="1" x14ac:dyDescent="0.2">
      <c r="B203" s="50">
        <v>847922053819</v>
      </c>
      <c r="C203" s="51" t="s">
        <v>1193</v>
      </c>
      <c r="D203" s="52">
        <v>5381</v>
      </c>
      <c r="E203" s="53"/>
      <c r="F203" s="54"/>
      <c r="G203" s="55">
        <v>143.85</v>
      </c>
      <c r="H203" s="56">
        <v>287.89999999999998</v>
      </c>
      <c r="I203" s="58">
        <f t="shared" si="6"/>
        <v>0.50034734282737059</v>
      </c>
      <c r="J203" s="58">
        <f t="shared" si="7"/>
        <v>1.0013903371567605</v>
      </c>
    </row>
    <row r="204" spans="2:10" ht="29.25" customHeight="1" x14ac:dyDescent="0.2">
      <c r="B204" s="50">
        <v>847922032012</v>
      </c>
      <c r="C204" s="51" t="s">
        <v>1237</v>
      </c>
      <c r="D204" s="52">
        <v>3201</v>
      </c>
      <c r="E204" s="53"/>
      <c r="F204" s="54"/>
      <c r="G204" s="55">
        <v>152.51</v>
      </c>
      <c r="H204" s="56">
        <v>305.89999999999998</v>
      </c>
      <c r="I204" s="58">
        <f t="shared" si="6"/>
        <v>0.50143837855508333</v>
      </c>
      <c r="J204" s="58">
        <f t="shared" si="7"/>
        <v>1.0057701134351844</v>
      </c>
    </row>
    <row r="205" spans="2:10" ht="29.25" customHeight="1" x14ac:dyDescent="0.2">
      <c r="B205" s="50">
        <v>700083126405</v>
      </c>
      <c r="C205" s="51" t="s">
        <v>1283</v>
      </c>
      <c r="D205" s="52">
        <v>12640</v>
      </c>
      <c r="E205" s="53"/>
      <c r="F205" s="54"/>
      <c r="G205" s="55">
        <v>161.69999999999999</v>
      </c>
      <c r="H205" s="56">
        <v>323.89999999999998</v>
      </c>
      <c r="I205" s="58">
        <f t="shared" si="6"/>
        <v>0.50077184316146961</v>
      </c>
      <c r="J205" s="58">
        <f t="shared" si="7"/>
        <v>1.0030921459492887</v>
      </c>
    </row>
    <row r="206" spans="2:10" ht="29.25" customHeight="1" x14ac:dyDescent="0.2">
      <c r="B206" s="50">
        <v>847922032180</v>
      </c>
      <c r="C206" s="51" t="s">
        <v>1307</v>
      </c>
      <c r="D206" s="52">
        <v>3218</v>
      </c>
      <c r="E206" s="53"/>
      <c r="F206" s="54"/>
      <c r="G206" s="55">
        <v>167.44</v>
      </c>
      <c r="H206" s="56">
        <v>334.9</v>
      </c>
      <c r="I206" s="58">
        <f t="shared" si="6"/>
        <v>0.50002985965959978</v>
      </c>
      <c r="J206" s="58">
        <f t="shared" si="7"/>
        <v>1.0001194457716194</v>
      </c>
    </row>
    <row r="207" spans="2:10" ht="29.25" customHeight="1" x14ac:dyDescent="0.2">
      <c r="B207" s="50">
        <v>847922080044</v>
      </c>
      <c r="C207" s="51" t="s">
        <v>1247</v>
      </c>
      <c r="D207" s="52">
        <v>8004</v>
      </c>
      <c r="E207" s="53"/>
      <c r="F207" s="54"/>
      <c r="G207" s="55">
        <v>168</v>
      </c>
      <c r="H207" s="56">
        <v>336.9</v>
      </c>
      <c r="I207" s="58">
        <f t="shared" si="6"/>
        <v>0.50133570792520032</v>
      </c>
      <c r="J207" s="58">
        <f t="shared" si="7"/>
        <v>1.0053571428571426</v>
      </c>
    </row>
    <row r="208" spans="2:10" ht="29.25" customHeight="1" x14ac:dyDescent="0.2">
      <c r="B208" s="50">
        <v>847922057015</v>
      </c>
      <c r="C208" s="51" t="s">
        <v>1352</v>
      </c>
      <c r="D208" s="52">
        <v>5701</v>
      </c>
      <c r="E208" s="53"/>
      <c r="F208" s="54"/>
      <c r="G208" s="55">
        <v>177</v>
      </c>
      <c r="H208" s="56">
        <v>354.9</v>
      </c>
      <c r="I208" s="58">
        <f t="shared" si="6"/>
        <v>0.50126796280642427</v>
      </c>
      <c r="J208" s="58">
        <f t="shared" si="7"/>
        <v>1.0050847457627117</v>
      </c>
    </row>
    <row r="209" spans="2:10" ht="29.25" customHeight="1" x14ac:dyDescent="0.2">
      <c r="B209" s="50">
        <v>847922024055</v>
      </c>
      <c r="C209" s="51" t="s">
        <v>1333</v>
      </c>
      <c r="D209" s="52">
        <v>2405</v>
      </c>
      <c r="E209" s="53"/>
      <c r="F209" s="54"/>
      <c r="G209" s="55">
        <v>177.21</v>
      </c>
      <c r="H209" s="56">
        <v>354.9</v>
      </c>
      <c r="I209" s="58">
        <f t="shared" si="6"/>
        <v>0.50067624683009293</v>
      </c>
      <c r="J209" s="58">
        <f t="shared" si="7"/>
        <v>1.0027086507533434</v>
      </c>
    </row>
    <row r="210" spans="2:10" ht="29.25" customHeight="1" x14ac:dyDescent="0.2">
      <c r="B210" s="50">
        <v>847922025113</v>
      </c>
      <c r="C210" s="51" t="s">
        <v>1258</v>
      </c>
      <c r="D210" s="52">
        <v>2511</v>
      </c>
      <c r="E210" s="53"/>
      <c r="F210" s="54"/>
      <c r="G210" s="55">
        <v>198.71</v>
      </c>
      <c r="H210" s="56">
        <v>397.9</v>
      </c>
      <c r="I210" s="58">
        <f t="shared" si="6"/>
        <v>0.5006031666247801</v>
      </c>
      <c r="J210" s="58">
        <f t="shared" si="7"/>
        <v>1.0024155804941874</v>
      </c>
    </row>
    <row r="211" spans="2:10" ht="29.25" customHeight="1" x14ac:dyDescent="0.2">
      <c r="B211" s="50">
        <v>847922053543</v>
      </c>
      <c r="C211" s="51" t="s">
        <v>1192</v>
      </c>
      <c r="D211" s="52">
        <v>5354</v>
      </c>
      <c r="E211" s="53"/>
      <c r="F211" s="54"/>
      <c r="G211" s="55">
        <v>209.1</v>
      </c>
      <c r="H211" s="56">
        <v>418.9</v>
      </c>
      <c r="I211" s="58">
        <f t="shared" si="6"/>
        <v>0.50083552160420153</v>
      </c>
      <c r="J211" s="58">
        <f t="shared" si="7"/>
        <v>1.0033476805356289</v>
      </c>
    </row>
    <row r="212" spans="2:10" ht="29.25" customHeight="1" x14ac:dyDescent="0.2">
      <c r="B212" s="50">
        <v>847922080006</v>
      </c>
      <c r="C212" s="51" t="s">
        <v>1204</v>
      </c>
      <c r="D212" s="52">
        <v>8000</v>
      </c>
      <c r="E212" s="53"/>
      <c r="F212" s="54"/>
      <c r="G212" s="55">
        <v>405.83</v>
      </c>
      <c r="H212" s="56">
        <v>811.9</v>
      </c>
      <c r="I212" s="58">
        <f t="shared" si="6"/>
        <v>0.50014780145338089</v>
      </c>
      <c r="J212" s="58">
        <f t="shared" si="7"/>
        <v>1.0005913806273563</v>
      </c>
    </row>
    <row r="213" spans="2:10" ht="29.25" customHeight="1" x14ac:dyDescent="0.2">
      <c r="B213" s="50">
        <v>847922031961</v>
      </c>
      <c r="C213" s="51" t="s">
        <v>1231</v>
      </c>
      <c r="D213" s="52">
        <v>3196</v>
      </c>
      <c r="E213" s="53"/>
      <c r="F213" s="54"/>
      <c r="G213" s="55">
        <v>551.14</v>
      </c>
      <c r="H213" s="56">
        <v>1102.9000000000001</v>
      </c>
      <c r="I213" s="58">
        <f t="shared" si="6"/>
        <v>0.50028107716021397</v>
      </c>
      <c r="J213" s="58">
        <f t="shared" si="7"/>
        <v>1.0011249410313172</v>
      </c>
    </row>
    <row r="214" spans="2:10" ht="29.25" customHeight="1" x14ac:dyDescent="0.2">
      <c r="B214" s="50">
        <v>847922080020</v>
      </c>
      <c r="C214" s="51" t="s">
        <v>1221</v>
      </c>
      <c r="D214" s="52">
        <v>8002</v>
      </c>
      <c r="E214" s="53"/>
      <c r="F214" s="54"/>
      <c r="G214" s="55">
        <v>829.88</v>
      </c>
      <c r="H214" s="56">
        <v>1659.9</v>
      </c>
      <c r="I214" s="58">
        <f t="shared" si="6"/>
        <v>0.5000421712151335</v>
      </c>
      <c r="J214" s="58">
        <f t="shared" si="7"/>
        <v>1.0001686990890248</v>
      </c>
    </row>
    <row r="215" spans="2:10" ht="29.25" customHeight="1" x14ac:dyDescent="0.2">
      <c r="B215" s="50"/>
      <c r="C215" s="51"/>
      <c r="D215" s="52"/>
      <c r="E215" s="53"/>
      <c r="F215" s="54"/>
      <c r="G215" s="55"/>
      <c r="H215" s="56"/>
      <c r="I215" s="58" t="e">
        <f t="shared" si="6"/>
        <v>#DIV/0!</v>
      </c>
      <c r="J215" s="58" t="e">
        <f t="shared" si="7"/>
        <v>#DIV/0!</v>
      </c>
    </row>
    <row r="216" spans="2:10" ht="29.25" customHeight="1" x14ac:dyDescent="0.2">
      <c r="B216" s="50"/>
      <c r="C216" s="51"/>
      <c r="D216" s="52"/>
      <c r="E216" s="53"/>
      <c r="F216" s="54"/>
      <c r="G216" s="55"/>
      <c r="H216" s="56"/>
      <c r="I216" s="58" t="e">
        <f t="shared" si="6"/>
        <v>#DIV/0!</v>
      </c>
      <c r="J216" s="58" t="e">
        <f t="shared" si="7"/>
        <v>#DIV/0!</v>
      </c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87AB-0E54-46F8-8C02-23478D2B455D}">
  <dimension ref="A1:E210"/>
  <sheetViews>
    <sheetView topLeftCell="A187" workbookViewId="0">
      <selection sqref="A1:C210"/>
    </sheetView>
  </sheetViews>
  <sheetFormatPr defaultRowHeight="12.75" x14ac:dyDescent="0.2"/>
  <cols>
    <col min="1" max="1" width="15.140625" style="65" customWidth="1"/>
    <col min="2" max="2" width="12.5703125" customWidth="1"/>
    <col min="3" max="3" width="13.140625" customWidth="1"/>
    <col min="4" max="5" width="0" hidden="1" customWidth="1"/>
  </cols>
  <sheetData>
    <row r="1" spans="1:5" ht="24.75" thickBot="1" x14ac:dyDescent="0.25">
      <c r="A1" s="64" t="s">
        <v>1358</v>
      </c>
      <c r="B1" s="63" t="s">
        <v>1359</v>
      </c>
      <c r="C1" s="63" t="s">
        <v>1360</v>
      </c>
    </row>
    <row r="2" spans="1:5" x14ac:dyDescent="0.2">
      <c r="A2" s="65">
        <v>6934346700239</v>
      </c>
      <c r="B2" t="s">
        <v>1361</v>
      </c>
      <c r="C2" t="s">
        <v>1362</v>
      </c>
      <c r="D2" t="str">
        <f>SUBSTITUTE(B2,",",".")</f>
        <v>18.9</v>
      </c>
      <c r="E2" t="str">
        <f>SUBSTITUTE(C2,",",".")</f>
        <v>9.14</v>
      </c>
    </row>
    <row r="3" spans="1:5" x14ac:dyDescent="0.2">
      <c r="A3" s="65">
        <v>6934346701229</v>
      </c>
      <c r="B3" t="s">
        <v>1363</v>
      </c>
      <c r="C3" t="s">
        <v>1364</v>
      </c>
      <c r="D3" t="str">
        <f t="shared" ref="D3:D66" si="0">SUBSTITUTE(B3,",",".")</f>
        <v>24.9</v>
      </c>
      <c r="E3" t="str">
        <f t="shared" ref="E3:E66" si="1">SUBSTITUTE(C3,",",".")</f>
        <v>12.09</v>
      </c>
    </row>
    <row r="4" spans="1:5" x14ac:dyDescent="0.2">
      <c r="A4" s="65">
        <v>847922026523</v>
      </c>
      <c r="B4" t="s">
        <v>1365</v>
      </c>
      <c r="C4" t="s">
        <v>1366</v>
      </c>
      <c r="D4" t="str">
        <f t="shared" si="0"/>
        <v>26.9</v>
      </c>
      <c r="E4" t="str">
        <f t="shared" si="1"/>
        <v>13.13</v>
      </c>
    </row>
    <row r="5" spans="1:5" x14ac:dyDescent="0.2">
      <c r="A5" s="65">
        <v>847922029029</v>
      </c>
      <c r="B5" t="s">
        <v>1367</v>
      </c>
      <c r="C5" t="s">
        <v>1368</v>
      </c>
      <c r="D5" t="str">
        <f t="shared" si="0"/>
        <v>27.9</v>
      </c>
      <c r="E5" t="str">
        <f t="shared" si="1"/>
        <v>13.67</v>
      </c>
    </row>
    <row r="6" spans="1:5" x14ac:dyDescent="0.2">
      <c r="A6" s="65">
        <v>847922029036</v>
      </c>
      <c r="B6" t="s">
        <v>1367</v>
      </c>
      <c r="C6" t="s">
        <v>1368</v>
      </c>
      <c r="D6" t="str">
        <f t="shared" si="0"/>
        <v>27.9</v>
      </c>
      <c r="E6" t="str">
        <f t="shared" si="1"/>
        <v>13.67</v>
      </c>
    </row>
    <row r="7" spans="1:5" x14ac:dyDescent="0.2">
      <c r="A7" s="65">
        <v>847922028039</v>
      </c>
      <c r="B7" t="s">
        <v>1369</v>
      </c>
      <c r="C7" t="s">
        <v>1370</v>
      </c>
      <c r="D7" t="str">
        <f t="shared" si="0"/>
        <v>28.9</v>
      </c>
      <c r="E7" t="str">
        <f t="shared" si="1"/>
        <v>14.01</v>
      </c>
    </row>
    <row r="8" spans="1:5" x14ac:dyDescent="0.2">
      <c r="A8" s="65">
        <v>847922028053</v>
      </c>
      <c r="B8" t="s">
        <v>1369</v>
      </c>
      <c r="C8" t="s">
        <v>1370</v>
      </c>
      <c r="D8" t="str">
        <f t="shared" si="0"/>
        <v>28.9</v>
      </c>
      <c r="E8" t="str">
        <f t="shared" si="1"/>
        <v>14.01</v>
      </c>
    </row>
    <row r="9" spans="1:5" x14ac:dyDescent="0.2">
      <c r="A9" s="65">
        <v>847922028046</v>
      </c>
      <c r="B9" t="s">
        <v>1369</v>
      </c>
      <c r="C9" t="s">
        <v>1370</v>
      </c>
      <c r="D9" t="str">
        <f t="shared" si="0"/>
        <v>28.9</v>
      </c>
      <c r="E9" t="str">
        <f t="shared" si="1"/>
        <v>14.01</v>
      </c>
    </row>
    <row r="10" spans="1:5" x14ac:dyDescent="0.2">
      <c r="A10" s="65">
        <v>6934346700161</v>
      </c>
      <c r="B10" t="s">
        <v>1369</v>
      </c>
      <c r="C10" t="s">
        <v>1371</v>
      </c>
      <c r="D10" t="str">
        <f t="shared" si="0"/>
        <v>28.9</v>
      </c>
      <c r="E10" t="str">
        <f t="shared" si="1"/>
        <v>14.11</v>
      </c>
    </row>
    <row r="11" spans="1:5" x14ac:dyDescent="0.2">
      <c r="A11" s="65">
        <v>847922042165</v>
      </c>
      <c r="B11" t="s">
        <v>1369</v>
      </c>
      <c r="C11" t="s">
        <v>1372</v>
      </c>
      <c r="D11" t="str">
        <f t="shared" si="0"/>
        <v>28.9</v>
      </c>
      <c r="E11" t="str">
        <f t="shared" si="1"/>
        <v>14.14</v>
      </c>
    </row>
    <row r="12" spans="1:5" x14ac:dyDescent="0.2">
      <c r="A12" s="65">
        <v>847922042189</v>
      </c>
      <c r="B12" t="s">
        <v>1369</v>
      </c>
      <c r="C12" t="s">
        <v>1372</v>
      </c>
      <c r="D12" t="str">
        <f t="shared" si="0"/>
        <v>28.9</v>
      </c>
      <c r="E12" t="str">
        <f t="shared" si="1"/>
        <v>14.14</v>
      </c>
    </row>
    <row r="13" spans="1:5" x14ac:dyDescent="0.2">
      <c r="A13" s="65">
        <v>847922028374</v>
      </c>
      <c r="B13" t="s">
        <v>1369</v>
      </c>
      <c r="C13" t="s">
        <v>1373</v>
      </c>
      <c r="D13" t="str">
        <f t="shared" si="0"/>
        <v>28.9</v>
      </c>
      <c r="E13" t="str">
        <f t="shared" si="1"/>
        <v>14.47</v>
      </c>
    </row>
    <row r="14" spans="1:5" x14ac:dyDescent="0.2">
      <c r="A14" s="65">
        <v>6934346701076</v>
      </c>
      <c r="B14" t="s">
        <v>1374</v>
      </c>
      <c r="C14" t="s">
        <v>1375</v>
      </c>
      <c r="D14" t="str">
        <f t="shared" si="0"/>
        <v>29.9</v>
      </c>
      <c r="E14" t="str">
        <f t="shared" si="1"/>
        <v>14.67</v>
      </c>
    </row>
    <row r="15" spans="1:5" x14ac:dyDescent="0.2">
      <c r="A15" s="65">
        <v>847922026516</v>
      </c>
      <c r="B15" t="s">
        <v>1376</v>
      </c>
      <c r="C15" t="s">
        <v>1377</v>
      </c>
      <c r="D15" t="str">
        <f t="shared" si="0"/>
        <v>30.9</v>
      </c>
      <c r="E15" t="str">
        <f t="shared" si="1"/>
        <v>15.01</v>
      </c>
    </row>
    <row r="16" spans="1:5" x14ac:dyDescent="0.2">
      <c r="A16" s="65">
        <v>847922028008</v>
      </c>
      <c r="B16" t="s">
        <v>1376</v>
      </c>
      <c r="C16" t="s">
        <v>1378</v>
      </c>
      <c r="D16" t="str">
        <f t="shared" si="0"/>
        <v>30.9</v>
      </c>
      <c r="E16" t="str">
        <f t="shared" si="1"/>
        <v>15.04</v>
      </c>
    </row>
    <row r="17" spans="1:5" x14ac:dyDescent="0.2">
      <c r="A17" s="65">
        <v>847922028022</v>
      </c>
      <c r="B17" t="s">
        <v>1376</v>
      </c>
      <c r="C17" t="s">
        <v>1378</v>
      </c>
      <c r="D17" t="str">
        <f t="shared" si="0"/>
        <v>30.9</v>
      </c>
      <c r="E17" t="str">
        <f t="shared" si="1"/>
        <v>15.04</v>
      </c>
    </row>
    <row r="18" spans="1:5" x14ac:dyDescent="0.2">
      <c r="A18" s="65">
        <v>6934346701281</v>
      </c>
      <c r="B18" t="s">
        <v>1376</v>
      </c>
      <c r="C18" t="s">
        <v>1379</v>
      </c>
      <c r="D18" t="str">
        <f t="shared" si="0"/>
        <v>30.9</v>
      </c>
      <c r="E18" t="str">
        <f t="shared" si="1"/>
        <v>15.11</v>
      </c>
    </row>
    <row r="19" spans="1:5" x14ac:dyDescent="0.2">
      <c r="A19" s="65">
        <v>847922028350</v>
      </c>
      <c r="B19" t="s">
        <v>1380</v>
      </c>
      <c r="C19" t="s">
        <v>1381</v>
      </c>
      <c r="D19" t="str">
        <f t="shared" si="0"/>
        <v>31.9</v>
      </c>
      <c r="E19" t="str">
        <f t="shared" si="1"/>
        <v>15.67</v>
      </c>
    </row>
    <row r="20" spans="1:5" x14ac:dyDescent="0.2">
      <c r="A20" s="65">
        <v>847922026547</v>
      </c>
      <c r="B20" t="s">
        <v>1380</v>
      </c>
      <c r="C20" t="s">
        <v>1382</v>
      </c>
      <c r="D20" t="str">
        <f t="shared" si="0"/>
        <v>31.9</v>
      </c>
      <c r="E20" t="str">
        <f t="shared" si="1"/>
        <v>15.75</v>
      </c>
    </row>
    <row r="21" spans="1:5" x14ac:dyDescent="0.2">
      <c r="A21" s="65">
        <v>6934346701328</v>
      </c>
      <c r="B21" t="s">
        <v>1380</v>
      </c>
      <c r="C21" t="s">
        <v>1383</v>
      </c>
      <c r="D21" t="str">
        <f t="shared" si="0"/>
        <v>31.9</v>
      </c>
      <c r="E21" t="str">
        <f t="shared" si="1"/>
        <v>15.77</v>
      </c>
    </row>
    <row r="22" spans="1:5" x14ac:dyDescent="0.2">
      <c r="A22" s="65">
        <v>6934346700185</v>
      </c>
      <c r="B22" t="s">
        <v>1380</v>
      </c>
      <c r="C22" t="s">
        <v>1384</v>
      </c>
      <c r="D22" t="str">
        <f t="shared" si="0"/>
        <v>31.9</v>
      </c>
      <c r="E22" t="str">
        <f t="shared" si="1"/>
        <v>15.79</v>
      </c>
    </row>
    <row r="23" spans="1:5" x14ac:dyDescent="0.2">
      <c r="A23" s="65">
        <v>847922023744</v>
      </c>
      <c r="B23" t="s">
        <v>1385</v>
      </c>
      <c r="C23" t="s">
        <v>1386</v>
      </c>
      <c r="D23" t="str">
        <f t="shared" si="0"/>
        <v>32.9</v>
      </c>
      <c r="E23" t="str">
        <f t="shared" si="1"/>
        <v>16.08</v>
      </c>
    </row>
    <row r="24" spans="1:5" x14ac:dyDescent="0.2">
      <c r="A24" s="65">
        <v>847922021061</v>
      </c>
      <c r="B24" t="s">
        <v>1385</v>
      </c>
      <c r="C24" t="s">
        <v>1386</v>
      </c>
      <c r="D24" t="str">
        <f t="shared" si="0"/>
        <v>32.9</v>
      </c>
      <c r="E24" t="str">
        <f t="shared" si="1"/>
        <v>16.08</v>
      </c>
    </row>
    <row r="25" spans="1:5" x14ac:dyDescent="0.2">
      <c r="A25" s="65">
        <v>6934346700529</v>
      </c>
      <c r="B25" t="s">
        <v>1385</v>
      </c>
      <c r="C25" t="s">
        <v>1387</v>
      </c>
      <c r="D25" t="str">
        <f t="shared" si="0"/>
        <v>32.9</v>
      </c>
      <c r="E25" t="str">
        <f t="shared" si="1"/>
        <v>16.21</v>
      </c>
    </row>
    <row r="26" spans="1:5" x14ac:dyDescent="0.2">
      <c r="A26" s="65">
        <v>6934346700116</v>
      </c>
      <c r="B26" t="s">
        <v>1385</v>
      </c>
      <c r="C26" t="s">
        <v>1388</v>
      </c>
      <c r="D26" t="str">
        <f t="shared" si="0"/>
        <v>32.9</v>
      </c>
      <c r="E26" t="str">
        <f t="shared" si="1"/>
        <v>16.32</v>
      </c>
    </row>
    <row r="27" spans="1:5" x14ac:dyDescent="0.2">
      <c r="A27" s="65">
        <v>847922028312</v>
      </c>
      <c r="B27" t="s">
        <v>1385</v>
      </c>
      <c r="C27" t="s">
        <v>1389</v>
      </c>
      <c r="D27" t="str">
        <f t="shared" si="0"/>
        <v>32.9</v>
      </c>
      <c r="E27" t="str">
        <f t="shared" si="1"/>
        <v>16.48</v>
      </c>
    </row>
    <row r="28" spans="1:5" x14ac:dyDescent="0.2">
      <c r="A28" s="65">
        <v>847922029012</v>
      </c>
      <c r="B28" t="s">
        <v>1385</v>
      </c>
      <c r="C28" t="s">
        <v>1389</v>
      </c>
      <c r="D28" t="str">
        <f t="shared" si="0"/>
        <v>32.9</v>
      </c>
      <c r="E28" t="str">
        <f t="shared" si="1"/>
        <v>16.48</v>
      </c>
    </row>
    <row r="29" spans="1:5" x14ac:dyDescent="0.2">
      <c r="A29" s="65">
        <v>847922029074</v>
      </c>
      <c r="B29" t="s">
        <v>1385</v>
      </c>
      <c r="C29" t="s">
        <v>1389</v>
      </c>
      <c r="D29" t="str">
        <f t="shared" si="0"/>
        <v>32.9</v>
      </c>
      <c r="E29" t="str">
        <f t="shared" si="1"/>
        <v>16.48</v>
      </c>
    </row>
    <row r="30" spans="1:5" x14ac:dyDescent="0.2">
      <c r="A30" s="65">
        <v>847922029111</v>
      </c>
      <c r="B30" t="s">
        <v>1385</v>
      </c>
      <c r="C30" t="s">
        <v>1389</v>
      </c>
      <c r="D30" t="str">
        <f t="shared" si="0"/>
        <v>32.9</v>
      </c>
      <c r="E30" t="str">
        <f t="shared" si="1"/>
        <v>16.48</v>
      </c>
    </row>
    <row r="31" spans="1:5" x14ac:dyDescent="0.2">
      <c r="A31" s="65">
        <v>6934346700543</v>
      </c>
      <c r="B31" t="s">
        <v>1390</v>
      </c>
      <c r="C31" t="s">
        <v>1391</v>
      </c>
      <c r="D31" t="str">
        <f t="shared" si="0"/>
        <v>33.9</v>
      </c>
      <c r="E31" t="str">
        <f t="shared" si="1"/>
        <v>16.67</v>
      </c>
    </row>
    <row r="32" spans="1:5" x14ac:dyDescent="0.2">
      <c r="A32" s="65">
        <v>847922023737</v>
      </c>
      <c r="B32" t="s">
        <v>1390</v>
      </c>
      <c r="C32" t="s">
        <v>1392</v>
      </c>
      <c r="D32" t="str">
        <f t="shared" si="0"/>
        <v>33.9</v>
      </c>
      <c r="E32" t="str">
        <f t="shared" si="1"/>
        <v>16.88</v>
      </c>
    </row>
    <row r="33" spans="1:5" x14ac:dyDescent="0.2">
      <c r="A33" s="65">
        <v>847922028367</v>
      </c>
      <c r="B33" t="s">
        <v>1390</v>
      </c>
      <c r="C33" t="s">
        <v>1392</v>
      </c>
      <c r="D33" t="str">
        <f t="shared" si="0"/>
        <v>33.9</v>
      </c>
      <c r="E33" t="str">
        <f t="shared" si="1"/>
        <v>16.88</v>
      </c>
    </row>
    <row r="34" spans="1:5" x14ac:dyDescent="0.2">
      <c r="A34" s="65">
        <v>6934346700192</v>
      </c>
      <c r="B34" t="s">
        <v>1393</v>
      </c>
      <c r="C34" t="s">
        <v>1394</v>
      </c>
      <c r="D34" t="str">
        <f t="shared" si="0"/>
        <v>34.9</v>
      </c>
      <c r="E34" t="str">
        <f t="shared" si="1"/>
        <v>17.25</v>
      </c>
    </row>
    <row r="35" spans="1:5" x14ac:dyDescent="0.2">
      <c r="A35" s="65">
        <v>6934346701069</v>
      </c>
      <c r="B35" t="s">
        <v>1393</v>
      </c>
      <c r="C35" t="s">
        <v>1395</v>
      </c>
      <c r="D35" t="str">
        <f t="shared" si="0"/>
        <v>34.9</v>
      </c>
      <c r="E35" t="str">
        <f t="shared" si="1"/>
        <v>17.48</v>
      </c>
    </row>
    <row r="36" spans="1:5" x14ac:dyDescent="0.2">
      <c r="A36" s="65">
        <v>847922021047</v>
      </c>
      <c r="B36" t="s">
        <v>1396</v>
      </c>
      <c r="C36" t="s">
        <v>1397</v>
      </c>
      <c r="D36" t="str">
        <f t="shared" si="0"/>
        <v>35.9</v>
      </c>
      <c r="E36" t="str">
        <f t="shared" si="1"/>
        <v>17.54</v>
      </c>
    </row>
    <row r="37" spans="1:5" x14ac:dyDescent="0.2">
      <c r="A37" s="65">
        <v>847922026592</v>
      </c>
      <c r="B37" t="s">
        <v>1396</v>
      </c>
      <c r="C37" t="s">
        <v>1398</v>
      </c>
      <c r="D37" t="str">
        <f t="shared" si="0"/>
        <v>35.9</v>
      </c>
      <c r="E37" t="str">
        <f t="shared" si="1"/>
        <v>17.63</v>
      </c>
    </row>
    <row r="38" spans="1:5" x14ac:dyDescent="0.2">
      <c r="A38" s="65">
        <v>847922023850</v>
      </c>
      <c r="B38" t="s">
        <v>1396</v>
      </c>
      <c r="C38" t="s">
        <v>1399</v>
      </c>
      <c r="D38" t="str">
        <f t="shared" si="0"/>
        <v>35.9</v>
      </c>
      <c r="E38" t="str">
        <f t="shared" si="1"/>
        <v>17.67</v>
      </c>
    </row>
    <row r="39" spans="1:5" x14ac:dyDescent="0.2">
      <c r="A39" s="65">
        <v>847922027223</v>
      </c>
      <c r="B39" t="s">
        <v>1400</v>
      </c>
      <c r="C39" t="s">
        <v>1401</v>
      </c>
      <c r="D39" t="str">
        <f t="shared" si="0"/>
        <v>36.9</v>
      </c>
      <c r="E39" t="str">
        <f t="shared" si="1"/>
        <v>18.38</v>
      </c>
    </row>
    <row r="40" spans="1:5" x14ac:dyDescent="0.2">
      <c r="A40" s="65">
        <v>847922027216</v>
      </c>
      <c r="B40" t="s">
        <v>1402</v>
      </c>
      <c r="C40" t="s">
        <v>1403</v>
      </c>
      <c r="D40" t="str">
        <f t="shared" si="0"/>
        <v>37.9</v>
      </c>
      <c r="E40" t="str">
        <f t="shared" si="1"/>
        <v>18.76</v>
      </c>
    </row>
    <row r="41" spans="1:5" x14ac:dyDescent="0.2">
      <c r="A41" s="65">
        <v>847922024062</v>
      </c>
      <c r="B41" t="s">
        <v>1404</v>
      </c>
      <c r="C41" t="s">
        <v>1405</v>
      </c>
      <c r="D41" t="str">
        <f t="shared" si="0"/>
        <v>38.9</v>
      </c>
      <c r="E41" t="str">
        <f t="shared" si="1"/>
        <v>19.29</v>
      </c>
    </row>
    <row r="42" spans="1:5" x14ac:dyDescent="0.2">
      <c r="A42" s="65">
        <v>847922026585</v>
      </c>
      <c r="B42" t="s">
        <v>1406</v>
      </c>
      <c r="C42" t="s">
        <v>1407</v>
      </c>
      <c r="D42" t="str">
        <f t="shared" si="0"/>
        <v>39.9</v>
      </c>
      <c r="E42" t="str">
        <f t="shared" si="1"/>
        <v>19.88</v>
      </c>
    </row>
    <row r="43" spans="1:5" x14ac:dyDescent="0.2">
      <c r="A43" s="65">
        <v>847922021016</v>
      </c>
      <c r="B43" t="s">
        <v>1408</v>
      </c>
      <c r="C43" t="s">
        <v>1409</v>
      </c>
      <c r="D43" t="str">
        <f t="shared" si="0"/>
        <v>40.9</v>
      </c>
      <c r="E43" t="str">
        <f t="shared" si="1"/>
        <v>20.39</v>
      </c>
    </row>
    <row r="44" spans="1:5" x14ac:dyDescent="0.2">
      <c r="A44" s="65">
        <v>847922035082</v>
      </c>
      <c r="B44" t="s">
        <v>1408</v>
      </c>
      <c r="C44" t="s">
        <v>1410</v>
      </c>
      <c r="D44" t="str">
        <f t="shared" si="0"/>
        <v>40.9</v>
      </c>
      <c r="E44" t="str">
        <f t="shared" si="1"/>
        <v>20.47</v>
      </c>
    </row>
    <row r="45" spans="1:5" x14ac:dyDescent="0.2">
      <c r="A45" s="65">
        <v>6934346701052</v>
      </c>
      <c r="B45" t="s">
        <v>1411</v>
      </c>
      <c r="C45" t="s">
        <v>1412</v>
      </c>
      <c r="D45" t="str">
        <f t="shared" si="0"/>
        <v>41.9</v>
      </c>
      <c r="E45" t="str">
        <f t="shared" si="1"/>
        <v>20.5</v>
      </c>
    </row>
    <row r="46" spans="1:5" x14ac:dyDescent="0.2">
      <c r="A46" s="65">
        <v>6934346701144</v>
      </c>
      <c r="B46" t="s">
        <v>1411</v>
      </c>
      <c r="C46" t="s">
        <v>1412</v>
      </c>
      <c r="D46" t="str">
        <f t="shared" si="0"/>
        <v>41.9</v>
      </c>
      <c r="E46" t="str">
        <f t="shared" si="1"/>
        <v>20.5</v>
      </c>
    </row>
    <row r="47" spans="1:5" x14ac:dyDescent="0.2">
      <c r="A47" s="65">
        <v>847922082017</v>
      </c>
      <c r="B47" t="s">
        <v>1411</v>
      </c>
      <c r="C47" t="s">
        <v>1413</v>
      </c>
      <c r="D47" t="str">
        <f t="shared" si="0"/>
        <v>41.9</v>
      </c>
      <c r="E47" t="str">
        <f t="shared" si="1"/>
        <v>20.58</v>
      </c>
    </row>
    <row r="48" spans="1:5" x14ac:dyDescent="0.2">
      <c r="A48" s="65">
        <v>847922028107</v>
      </c>
      <c r="B48" t="s">
        <v>1411</v>
      </c>
      <c r="C48" t="s">
        <v>1414</v>
      </c>
      <c r="D48" t="str">
        <f t="shared" si="0"/>
        <v>41.9</v>
      </c>
      <c r="E48" t="str">
        <f t="shared" si="1"/>
        <v>20.61</v>
      </c>
    </row>
    <row r="49" spans="1:5" x14ac:dyDescent="0.2">
      <c r="A49" s="65">
        <v>6934346701083</v>
      </c>
      <c r="B49" t="s">
        <v>1415</v>
      </c>
      <c r="C49" t="s">
        <v>1416</v>
      </c>
      <c r="D49" t="str">
        <f t="shared" si="0"/>
        <v>42.9</v>
      </c>
      <c r="E49" t="str">
        <f t="shared" si="1"/>
        <v>21.14</v>
      </c>
    </row>
    <row r="50" spans="1:5" x14ac:dyDescent="0.2">
      <c r="A50" s="65">
        <v>6934346701113</v>
      </c>
      <c r="B50" t="s">
        <v>1415</v>
      </c>
      <c r="C50" t="s">
        <v>1416</v>
      </c>
      <c r="D50" t="str">
        <f t="shared" si="0"/>
        <v>42.9</v>
      </c>
      <c r="E50" t="str">
        <f t="shared" si="1"/>
        <v>21.14</v>
      </c>
    </row>
    <row r="51" spans="1:5" x14ac:dyDescent="0.2">
      <c r="A51" s="65">
        <v>847922023751</v>
      </c>
      <c r="B51" t="s">
        <v>1415</v>
      </c>
      <c r="C51" t="s">
        <v>1417</v>
      </c>
      <c r="D51" t="str">
        <f t="shared" si="0"/>
        <v>42.9</v>
      </c>
      <c r="E51" t="str">
        <f t="shared" si="1"/>
        <v>21.19</v>
      </c>
    </row>
    <row r="52" spans="1:5" x14ac:dyDescent="0.2">
      <c r="A52" s="65">
        <v>847922027247</v>
      </c>
      <c r="B52" t="s">
        <v>1415</v>
      </c>
      <c r="C52" t="s">
        <v>1418</v>
      </c>
      <c r="D52" t="str">
        <f t="shared" si="0"/>
        <v>42.9</v>
      </c>
      <c r="E52" t="str">
        <f t="shared" si="1"/>
        <v>21.38</v>
      </c>
    </row>
    <row r="53" spans="1:5" x14ac:dyDescent="0.2">
      <c r="A53" s="65">
        <v>847922082000</v>
      </c>
      <c r="B53" t="s">
        <v>1415</v>
      </c>
      <c r="C53" t="s">
        <v>1419</v>
      </c>
      <c r="D53" t="str">
        <f t="shared" si="0"/>
        <v>42.9</v>
      </c>
      <c r="E53" t="str">
        <f t="shared" si="1"/>
        <v>21.42</v>
      </c>
    </row>
    <row r="54" spans="1:5" x14ac:dyDescent="0.2">
      <c r="A54" s="65">
        <v>847922029135</v>
      </c>
      <c r="B54" t="s">
        <v>1420</v>
      </c>
      <c r="C54" t="s">
        <v>1421</v>
      </c>
      <c r="D54" t="str">
        <f t="shared" si="0"/>
        <v>43.9</v>
      </c>
      <c r="E54" t="str">
        <f t="shared" si="1"/>
        <v>21.71</v>
      </c>
    </row>
    <row r="55" spans="1:5" x14ac:dyDescent="0.2">
      <c r="A55" s="65">
        <v>847922047382</v>
      </c>
      <c r="B55" t="s">
        <v>1420</v>
      </c>
      <c r="C55" t="s">
        <v>1421</v>
      </c>
      <c r="D55" t="str">
        <f t="shared" si="0"/>
        <v>43.9</v>
      </c>
      <c r="E55" t="str">
        <f t="shared" si="1"/>
        <v>21.71</v>
      </c>
    </row>
    <row r="56" spans="1:5" x14ac:dyDescent="0.2">
      <c r="A56" s="65">
        <v>847922057183</v>
      </c>
      <c r="B56" t="s">
        <v>1420</v>
      </c>
      <c r="C56" t="s">
        <v>1422</v>
      </c>
      <c r="D56" t="str">
        <f t="shared" si="0"/>
        <v>43.9</v>
      </c>
      <c r="E56" t="str">
        <f t="shared" si="1"/>
        <v>21.76</v>
      </c>
    </row>
    <row r="57" spans="1:5" x14ac:dyDescent="0.2">
      <c r="A57" s="65">
        <v>6934346700550</v>
      </c>
      <c r="B57" t="s">
        <v>1423</v>
      </c>
      <c r="C57" t="s">
        <v>1424</v>
      </c>
      <c r="D57" t="str">
        <f t="shared" si="0"/>
        <v>44.9</v>
      </c>
      <c r="E57" t="str">
        <f t="shared" si="1"/>
        <v>22.09</v>
      </c>
    </row>
    <row r="58" spans="1:5" x14ac:dyDescent="0.2">
      <c r="A58" s="65">
        <v>847922042172</v>
      </c>
      <c r="B58" t="s">
        <v>1423</v>
      </c>
      <c r="C58" t="s">
        <v>1425</v>
      </c>
      <c r="D58" t="str">
        <f t="shared" si="0"/>
        <v>44.9</v>
      </c>
      <c r="E58" t="str">
        <f t="shared" si="1"/>
        <v>22.12</v>
      </c>
    </row>
    <row r="59" spans="1:5" x14ac:dyDescent="0.2">
      <c r="A59" s="65">
        <v>847922042196</v>
      </c>
      <c r="B59" t="s">
        <v>1423</v>
      </c>
      <c r="C59" t="s">
        <v>1425</v>
      </c>
      <c r="D59" t="str">
        <f t="shared" si="0"/>
        <v>44.9</v>
      </c>
      <c r="E59" t="str">
        <f t="shared" si="1"/>
        <v>22.12</v>
      </c>
    </row>
    <row r="60" spans="1:5" x14ac:dyDescent="0.2">
      <c r="A60" s="65">
        <v>847922023805</v>
      </c>
      <c r="B60" t="s">
        <v>1423</v>
      </c>
      <c r="C60" t="s">
        <v>1426</v>
      </c>
      <c r="D60" t="str">
        <f t="shared" si="0"/>
        <v>44.9</v>
      </c>
      <c r="E60" t="str">
        <f t="shared" si="1"/>
        <v>22.13</v>
      </c>
    </row>
    <row r="61" spans="1:5" x14ac:dyDescent="0.2">
      <c r="A61" s="65">
        <v>847922021535</v>
      </c>
      <c r="B61" t="s">
        <v>1427</v>
      </c>
      <c r="C61" t="s">
        <v>1428</v>
      </c>
      <c r="D61" t="str">
        <f t="shared" si="0"/>
        <v>45.9</v>
      </c>
      <c r="E61" t="str">
        <f t="shared" si="1"/>
        <v>22.6</v>
      </c>
    </row>
    <row r="62" spans="1:5" x14ac:dyDescent="0.2">
      <c r="A62" s="65">
        <v>847922030421</v>
      </c>
      <c r="B62" t="s">
        <v>1429</v>
      </c>
      <c r="C62" t="s">
        <v>1430</v>
      </c>
      <c r="D62" t="str">
        <f t="shared" si="0"/>
        <v>46.9</v>
      </c>
      <c r="E62" t="str">
        <f t="shared" si="1"/>
        <v>23.03</v>
      </c>
    </row>
    <row r="63" spans="1:5" x14ac:dyDescent="0.2">
      <c r="A63" s="65">
        <v>847922026578</v>
      </c>
      <c r="B63" t="s">
        <v>1429</v>
      </c>
      <c r="C63" t="s">
        <v>1431</v>
      </c>
      <c r="D63" t="str">
        <f t="shared" si="0"/>
        <v>46.9</v>
      </c>
      <c r="E63" t="str">
        <f t="shared" si="1"/>
        <v>23.26</v>
      </c>
    </row>
    <row r="64" spans="1:5" x14ac:dyDescent="0.2">
      <c r="A64" s="65">
        <v>847922021450</v>
      </c>
      <c r="B64" t="s">
        <v>1429</v>
      </c>
      <c r="C64" t="s">
        <v>1432</v>
      </c>
      <c r="D64" t="str">
        <f t="shared" si="0"/>
        <v>46.9</v>
      </c>
      <c r="E64" t="str">
        <f t="shared" si="1"/>
        <v>23.31</v>
      </c>
    </row>
    <row r="65" spans="1:5" x14ac:dyDescent="0.2">
      <c r="A65" s="65">
        <v>847922021528</v>
      </c>
      <c r="B65" t="s">
        <v>1429</v>
      </c>
      <c r="C65" t="s">
        <v>1433</v>
      </c>
      <c r="D65" t="str">
        <f t="shared" si="0"/>
        <v>46.9</v>
      </c>
      <c r="E65" t="str">
        <f t="shared" si="1"/>
        <v>23.36</v>
      </c>
    </row>
    <row r="66" spans="1:5" x14ac:dyDescent="0.2">
      <c r="A66" s="65">
        <v>847922026608</v>
      </c>
      <c r="B66" t="s">
        <v>1434</v>
      </c>
      <c r="C66" t="s">
        <v>1435</v>
      </c>
      <c r="D66" t="str">
        <f t="shared" si="0"/>
        <v>47.9</v>
      </c>
      <c r="E66" t="str">
        <f t="shared" si="1"/>
        <v>23.63</v>
      </c>
    </row>
    <row r="67" spans="1:5" x14ac:dyDescent="0.2">
      <c r="A67" s="65">
        <v>847922021504</v>
      </c>
      <c r="B67" t="s">
        <v>1434</v>
      </c>
      <c r="C67" t="s">
        <v>1436</v>
      </c>
      <c r="D67" t="str">
        <f t="shared" ref="D67:D130" si="2">SUBSTITUTE(B67,",",".")</f>
        <v>47.9</v>
      </c>
      <c r="E67" t="str">
        <f t="shared" ref="E67:E130" si="3">SUBSTITUTE(C67,",",".")</f>
        <v>23.66</v>
      </c>
    </row>
    <row r="68" spans="1:5" x14ac:dyDescent="0.2">
      <c r="A68" s="65">
        <v>847922021009</v>
      </c>
      <c r="B68" t="s">
        <v>1434</v>
      </c>
      <c r="C68" t="s">
        <v>1437</v>
      </c>
      <c r="D68" t="str">
        <f t="shared" si="2"/>
        <v>47.9</v>
      </c>
      <c r="E68" t="str">
        <f t="shared" si="3"/>
        <v>23.71</v>
      </c>
    </row>
    <row r="69" spans="1:5" x14ac:dyDescent="0.2">
      <c r="A69" s="65">
        <v>847922060299</v>
      </c>
      <c r="B69" t="s">
        <v>1434</v>
      </c>
      <c r="C69" t="s">
        <v>1437</v>
      </c>
      <c r="D69" t="str">
        <f t="shared" si="2"/>
        <v>47.9</v>
      </c>
      <c r="E69" t="str">
        <f t="shared" si="3"/>
        <v>23.71</v>
      </c>
    </row>
    <row r="70" spans="1:5" x14ac:dyDescent="0.2">
      <c r="A70" s="65">
        <v>847922060282</v>
      </c>
      <c r="B70" t="s">
        <v>1434</v>
      </c>
      <c r="C70" t="s">
        <v>1437</v>
      </c>
      <c r="D70" t="str">
        <f t="shared" si="2"/>
        <v>47.9</v>
      </c>
      <c r="E70" t="str">
        <f t="shared" si="3"/>
        <v>23.71</v>
      </c>
    </row>
    <row r="71" spans="1:5" x14ac:dyDescent="0.2">
      <c r="A71" s="65">
        <v>847922021542</v>
      </c>
      <c r="B71" t="s">
        <v>1434</v>
      </c>
      <c r="C71" t="s">
        <v>1438</v>
      </c>
      <c r="D71" t="str">
        <f t="shared" si="2"/>
        <v>47.9</v>
      </c>
      <c r="E71" t="str">
        <f t="shared" si="3"/>
        <v>23.79</v>
      </c>
    </row>
    <row r="72" spans="1:5" x14ac:dyDescent="0.2">
      <c r="A72" s="65">
        <v>847922021481</v>
      </c>
      <c r="B72" t="s">
        <v>1439</v>
      </c>
      <c r="C72" t="s">
        <v>1440</v>
      </c>
      <c r="D72" t="str">
        <f t="shared" si="2"/>
        <v>48.9</v>
      </c>
      <c r="E72" t="str">
        <f t="shared" si="3"/>
        <v>24.02</v>
      </c>
    </row>
    <row r="73" spans="1:5" x14ac:dyDescent="0.2">
      <c r="A73" s="65">
        <v>847922028060</v>
      </c>
      <c r="B73" t="s">
        <v>1439</v>
      </c>
      <c r="C73" t="s">
        <v>1441</v>
      </c>
      <c r="D73" t="str">
        <f t="shared" si="2"/>
        <v>48.9</v>
      </c>
      <c r="E73" t="str">
        <f t="shared" si="3"/>
        <v>24.32</v>
      </c>
    </row>
    <row r="74" spans="1:5" x14ac:dyDescent="0.2">
      <c r="A74" s="65">
        <v>847922028084</v>
      </c>
      <c r="B74" t="s">
        <v>1439</v>
      </c>
      <c r="C74" t="s">
        <v>1441</v>
      </c>
      <c r="D74" t="str">
        <f t="shared" si="2"/>
        <v>48.9</v>
      </c>
      <c r="E74" t="str">
        <f t="shared" si="3"/>
        <v>24.32</v>
      </c>
    </row>
    <row r="75" spans="1:5" x14ac:dyDescent="0.2">
      <c r="A75" s="65">
        <v>847922022051</v>
      </c>
      <c r="B75" t="s">
        <v>1439</v>
      </c>
      <c r="C75" t="s">
        <v>1442</v>
      </c>
      <c r="D75" t="str">
        <f t="shared" si="2"/>
        <v>48.9</v>
      </c>
      <c r="E75" t="str">
        <f t="shared" si="3"/>
        <v>24.36</v>
      </c>
    </row>
    <row r="76" spans="1:5" x14ac:dyDescent="0.2">
      <c r="A76" s="65">
        <v>847922060244</v>
      </c>
      <c r="B76" t="s">
        <v>1439</v>
      </c>
      <c r="C76" t="s">
        <v>1443</v>
      </c>
      <c r="D76" t="str">
        <f t="shared" si="2"/>
        <v>48.9</v>
      </c>
      <c r="E76" t="str">
        <f t="shared" si="3"/>
        <v>24.39</v>
      </c>
    </row>
    <row r="77" spans="1:5" x14ac:dyDescent="0.2">
      <c r="A77" s="65">
        <v>847922024154</v>
      </c>
      <c r="B77" t="s">
        <v>1444</v>
      </c>
      <c r="C77" t="s">
        <v>1445</v>
      </c>
      <c r="D77" t="str">
        <f t="shared" si="2"/>
        <v>49.9</v>
      </c>
      <c r="E77" t="str">
        <f t="shared" si="3"/>
        <v>24.72</v>
      </c>
    </row>
    <row r="78" spans="1:5" x14ac:dyDescent="0.2">
      <c r="A78" s="65">
        <v>847922024192</v>
      </c>
      <c r="B78" t="s">
        <v>1444</v>
      </c>
      <c r="C78" t="s">
        <v>1445</v>
      </c>
      <c r="D78" t="str">
        <f t="shared" si="2"/>
        <v>49.9</v>
      </c>
      <c r="E78" t="str">
        <f t="shared" si="3"/>
        <v>24.72</v>
      </c>
    </row>
    <row r="79" spans="1:5" x14ac:dyDescent="0.2">
      <c r="A79" s="65">
        <v>847922080143</v>
      </c>
      <c r="B79" t="s">
        <v>1444</v>
      </c>
      <c r="C79" t="s">
        <v>1446</v>
      </c>
      <c r="D79" t="str">
        <f t="shared" si="2"/>
        <v>49.9</v>
      </c>
      <c r="E79" t="str">
        <f t="shared" si="3"/>
        <v>24.92</v>
      </c>
    </row>
    <row r="80" spans="1:5" x14ac:dyDescent="0.2">
      <c r="A80" s="65">
        <v>847922021436</v>
      </c>
      <c r="B80" t="s">
        <v>1447</v>
      </c>
      <c r="C80" t="s">
        <v>1448</v>
      </c>
      <c r="D80" t="str">
        <f t="shared" si="2"/>
        <v>50.9</v>
      </c>
      <c r="E80" t="str">
        <f t="shared" si="3"/>
        <v>25.08</v>
      </c>
    </row>
    <row r="81" spans="1:5" x14ac:dyDescent="0.2">
      <c r="A81" s="65">
        <v>847922047290</v>
      </c>
      <c r="B81" t="s">
        <v>1447</v>
      </c>
      <c r="C81" t="s">
        <v>1449</v>
      </c>
      <c r="D81" t="str">
        <f t="shared" si="2"/>
        <v>50.9</v>
      </c>
      <c r="E81" t="str">
        <f t="shared" si="3"/>
        <v>25.32</v>
      </c>
    </row>
    <row r="82" spans="1:5" x14ac:dyDescent="0.2">
      <c r="A82" s="65">
        <v>847922047375</v>
      </c>
      <c r="B82" t="s">
        <v>1447</v>
      </c>
      <c r="C82" t="s">
        <v>1449</v>
      </c>
      <c r="D82" t="str">
        <f t="shared" si="2"/>
        <v>50.9</v>
      </c>
      <c r="E82" t="str">
        <f t="shared" si="3"/>
        <v>25.32</v>
      </c>
    </row>
    <row r="83" spans="1:5" x14ac:dyDescent="0.2">
      <c r="A83" s="65">
        <v>847922055332</v>
      </c>
      <c r="B83" t="s">
        <v>1447</v>
      </c>
      <c r="C83" t="s">
        <v>1450</v>
      </c>
      <c r="D83" t="str">
        <f t="shared" si="2"/>
        <v>50.9</v>
      </c>
      <c r="E83" t="str">
        <f t="shared" si="3"/>
        <v>25.46</v>
      </c>
    </row>
    <row r="84" spans="1:5" x14ac:dyDescent="0.2">
      <c r="A84" s="65">
        <v>847922020903</v>
      </c>
      <c r="B84" t="s">
        <v>1451</v>
      </c>
      <c r="C84" t="s">
        <v>1452</v>
      </c>
      <c r="D84" t="str">
        <f t="shared" si="2"/>
        <v>51.9</v>
      </c>
      <c r="E84" t="str">
        <f t="shared" si="3"/>
        <v>25.56</v>
      </c>
    </row>
    <row r="85" spans="1:5" x14ac:dyDescent="0.2">
      <c r="A85" s="65">
        <v>847922024185</v>
      </c>
      <c r="B85" t="s">
        <v>1453</v>
      </c>
      <c r="C85" t="s">
        <v>1454</v>
      </c>
      <c r="D85" t="str">
        <f t="shared" si="2"/>
        <v>52.9</v>
      </c>
      <c r="E85" t="str">
        <f t="shared" si="3"/>
        <v>26.13</v>
      </c>
    </row>
    <row r="86" spans="1:5" x14ac:dyDescent="0.2">
      <c r="A86" s="65">
        <v>847922027261</v>
      </c>
      <c r="B86" t="s">
        <v>1455</v>
      </c>
      <c r="C86" t="s">
        <v>1456</v>
      </c>
      <c r="D86" t="str">
        <f t="shared" si="2"/>
        <v>53.9</v>
      </c>
      <c r="E86" t="str">
        <f t="shared" si="3"/>
        <v>26.63</v>
      </c>
    </row>
    <row r="87" spans="1:5" x14ac:dyDescent="0.2">
      <c r="A87" s="65">
        <v>847922024222</v>
      </c>
      <c r="B87" t="s">
        <v>1455</v>
      </c>
      <c r="C87" t="s">
        <v>1457</v>
      </c>
      <c r="D87" t="str">
        <f t="shared" si="2"/>
        <v>53.9</v>
      </c>
      <c r="E87" t="str">
        <f t="shared" si="3"/>
        <v>26.84</v>
      </c>
    </row>
    <row r="88" spans="1:5" x14ac:dyDescent="0.2">
      <c r="A88" s="65">
        <v>847922030476</v>
      </c>
      <c r="B88" t="s">
        <v>1458</v>
      </c>
      <c r="C88" t="s">
        <v>1459</v>
      </c>
      <c r="D88" t="str">
        <f t="shared" si="2"/>
        <v>54.9</v>
      </c>
      <c r="E88" t="str">
        <f t="shared" si="3"/>
        <v>27.19</v>
      </c>
    </row>
    <row r="89" spans="1:5" x14ac:dyDescent="0.2">
      <c r="A89" s="65">
        <v>847922082178</v>
      </c>
      <c r="B89" t="s">
        <v>1460</v>
      </c>
      <c r="C89" t="s">
        <v>1461</v>
      </c>
      <c r="D89" t="str">
        <f t="shared" si="2"/>
        <v>55.9</v>
      </c>
      <c r="E89" t="str">
        <f t="shared" si="3"/>
        <v>27.55</v>
      </c>
    </row>
    <row r="90" spans="1:5" x14ac:dyDescent="0.2">
      <c r="A90" s="65">
        <v>847922021160</v>
      </c>
      <c r="B90" t="s">
        <v>1462</v>
      </c>
      <c r="C90" t="s">
        <v>1463</v>
      </c>
      <c r="D90" t="str">
        <f t="shared" si="2"/>
        <v>56.9</v>
      </c>
      <c r="E90" t="str">
        <f t="shared" si="3"/>
        <v>28.06</v>
      </c>
    </row>
    <row r="91" spans="1:5" x14ac:dyDescent="0.2">
      <c r="A91" s="65">
        <v>847922026103</v>
      </c>
      <c r="B91" t="s">
        <v>1462</v>
      </c>
      <c r="C91" t="s">
        <v>1464</v>
      </c>
      <c r="D91" t="str">
        <f t="shared" si="2"/>
        <v>56.9</v>
      </c>
      <c r="E91" t="str">
        <f t="shared" si="3"/>
        <v>28.26</v>
      </c>
    </row>
    <row r="92" spans="1:5" x14ac:dyDescent="0.2">
      <c r="A92" s="65">
        <v>847922024024</v>
      </c>
      <c r="B92" t="s">
        <v>1462</v>
      </c>
      <c r="C92" t="s">
        <v>1465</v>
      </c>
      <c r="D92" t="str">
        <f t="shared" si="2"/>
        <v>56.9</v>
      </c>
      <c r="E92" t="str">
        <f t="shared" si="3"/>
        <v>28.33</v>
      </c>
    </row>
    <row r="93" spans="1:5" x14ac:dyDescent="0.2">
      <c r="A93" s="65">
        <v>847922024048</v>
      </c>
      <c r="B93" t="s">
        <v>1462</v>
      </c>
      <c r="C93" t="s">
        <v>1465</v>
      </c>
      <c r="D93" t="str">
        <f t="shared" si="2"/>
        <v>56.9</v>
      </c>
      <c r="E93" t="str">
        <f t="shared" si="3"/>
        <v>28.33</v>
      </c>
    </row>
    <row r="94" spans="1:5" x14ac:dyDescent="0.2">
      <c r="A94" s="65">
        <v>847922024031</v>
      </c>
      <c r="B94" t="s">
        <v>1462</v>
      </c>
      <c r="C94" t="s">
        <v>1465</v>
      </c>
      <c r="D94" t="str">
        <f t="shared" si="2"/>
        <v>56.9</v>
      </c>
      <c r="E94" t="str">
        <f t="shared" si="3"/>
        <v>28.33</v>
      </c>
    </row>
    <row r="95" spans="1:5" x14ac:dyDescent="0.2">
      <c r="A95" s="65">
        <v>847922024215</v>
      </c>
      <c r="B95" t="s">
        <v>1466</v>
      </c>
      <c r="C95" t="s">
        <v>1467</v>
      </c>
      <c r="D95" t="str">
        <f t="shared" si="2"/>
        <v>59.9</v>
      </c>
      <c r="E95" t="str">
        <f t="shared" si="3"/>
        <v>29.67</v>
      </c>
    </row>
    <row r="96" spans="1:5" x14ac:dyDescent="0.2">
      <c r="A96" s="65">
        <v>847922030636</v>
      </c>
      <c r="B96" t="s">
        <v>1466</v>
      </c>
      <c r="C96" t="s">
        <v>1468</v>
      </c>
      <c r="D96" t="str">
        <f t="shared" si="2"/>
        <v>59.9</v>
      </c>
      <c r="E96" t="str">
        <f t="shared" si="3"/>
        <v>29.82</v>
      </c>
    </row>
    <row r="97" spans="1:5" x14ac:dyDescent="0.2">
      <c r="A97" s="65">
        <v>847922030643</v>
      </c>
      <c r="B97" t="s">
        <v>1466</v>
      </c>
      <c r="C97" t="s">
        <v>1468</v>
      </c>
      <c r="D97" t="str">
        <f t="shared" si="2"/>
        <v>59.9</v>
      </c>
      <c r="E97" t="str">
        <f t="shared" si="3"/>
        <v>29.82</v>
      </c>
    </row>
    <row r="98" spans="1:5" x14ac:dyDescent="0.2">
      <c r="A98" s="65">
        <v>847922021559</v>
      </c>
      <c r="B98" t="s">
        <v>1469</v>
      </c>
      <c r="C98" t="s">
        <v>1470</v>
      </c>
      <c r="D98" t="str">
        <f t="shared" si="2"/>
        <v>60.9</v>
      </c>
      <c r="E98" t="str">
        <f t="shared" si="3"/>
        <v>30.38</v>
      </c>
    </row>
    <row r="99" spans="1:5" x14ac:dyDescent="0.2">
      <c r="A99" s="65">
        <v>847922045470</v>
      </c>
      <c r="B99" t="s">
        <v>1469</v>
      </c>
      <c r="C99" t="s">
        <v>1471</v>
      </c>
      <c r="D99" t="str">
        <f t="shared" si="2"/>
        <v>60.9</v>
      </c>
      <c r="E99" t="str">
        <f t="shared" si="3"/>
        <v>30.45</v>
      </c>
    </row>
    <row r="100" spans="1:5" x14ac:dyDescent="0.2">
      <c r="A100" s="65">
        <v>847922057251</v>
      </c>
      <c r="B100" t="s">
        <v>1472</v>
      </c>
      <c r="C100" t="s">
        <v>1473</v>
      </c>
      <c r="D100" t="str">
        <f t="shared" si="2"/>
        <v>62.9</v>
      </c>
      <c r="E100" t="str">
        <f t="shared" si="3"/>
        <v>31.29</v>
      </c>
    </row>
    <row r="101" spans="1:5" x14ac:dyDescent="0.2">
      <c r="A101" s="65">
        <v>847922057268</v>
      </c>
      <c r="B101" t="s">
        <v>1472</v>
      </c>
      <c r="C101" t="s">
        <v>1473</v>
      </c>
      <c r="D101" t="str">
        <f t="shared" si="2"/>
        <v>62.9</v>
      </c>
      <c r="E101" t="str">
        <f t="shared" si="3"/>
        <v>31.29</v>
      </c>
    </row>
    <row r="102" spans="1:5" x14ac:dyDescent="0.2">
      <c r="A102" s="65">
        <v>847922057275</v>
      </c>
      <c r="B102" t="s">
        <v>1472</v>
      </c>
      <c r="C102" t="s">
        <v>1473</v>
      </c>
      <c r="D102" t="str">
        <f t="shared" si="2"/>
        <v>62.9</v>
      </c>
      <c r="E102" t="str">
        <f t="shared" si="3"/>
        <v>31.29</v>
      </c>
    </row>
    <row r="103" spans="1:5" x14ac:dyDescent="0.2">
      <c r="A103" s="65">
        <v>847922030674</v>
      </c>
      <c r="B103" t="s">
        <v>1472</v>
      </c>
      <c r="C103" t="s">
        <v>1474</v>
      </c>
      <c r="D103" t="str">
        <f t="shared" si="2"/>
        <v>62.9</v>
      </c>
      <c r="E103" t="str">
        <f t="shared" si="3"/>
        <v>31.34</v>
      </c>
    </row>
    <row r="104" spans="1:5" x14ac:dyDescent="0.2">
      <c r="A104" s="65">
        <v>847922030681</v>
      </c>
      <c r="B104" t="s">
        <v>1472</v>
      </c>
      <c r="C104" t="s">
        <v>1474</v>
      </c>
      <c r="D104" t="str">
        <f t="shared" si="2"/>
        <v>62.9</v>
      </c>
      <c r="E104" t="str">
        <f t="shared" si="3"/>
        <v>31.34</v>
      </c>
    </row>
    <row r="105" spans="1:5" x14ac:dyDescent="0.2">
      <c r="A105" s="65">
        <v>847922020637</v>
      </c>
      <c r="B105" t="s">
        <v>1472</v>
      </c>
      <c r="C105" t="s">
        <v>1475</v>
      </c>
      <c r="D105" t="str">
        <f t="shared" si="2"/>
        <v>62.9</v>
      </c>
      <c r="E105" t="str">
        <f t="shared" si="3"/>
        <v>31.35</v>
      </c>
    </row>
    <row r="106" spans="1:5" x14ac:dyDescent="0.2">
      <c r="A106" s="65">
        <v>847922082512</v>
      </c>
      <c r="B106" t="s">
        <v>1476</v>
      </c>
      <c r="C106" t="s">
        <v>1477</v>
      </c>
      <c r="D106" t="str">
        <f t="shared" si="2"/>
        <v>63.9</v>
      </c>
      <c r="E106" t="str">
        <f t="shared" si="3"/>
        <v>31.52</v>
      </c>
    </row>
    <row r="107" spans="1:5" x14ac:dyDescent="0.2">
      <c r="A107" s="65">
        <v>847922033095</v>
      </c>
      <c r="B107" t="s">
        <v>1476</v>
      </c>
      <c r="C107" t="s">
        <v>1478</v>
      </c>
      <c r="D107" t="str">
        <f t="shared" si="2"/>
        <v>63.9</v>
      </c>
      <c r="E107" t="str">
        <f t="shared" si="3"/>
        <v>31.53</v>
      </c>
    </row>
    <row r="108" spans="1:5" x14ac:dyDescent="0.2">
      <c r="A108" s="65">
        <v>847922027285</v>
      </c>
      <c r="B108" t="s">
        <v>1476</v>
      </c>
      <c r="C108" t="s">
        <v>1479</v>
      </c>
      <c r="D108" t="str">
        <f t="shared" si="2"/>
        <v>63.9</v>
      </c>
      <c r="E108" t="str">
        <f t="shared" si="3"/>
        <v>31.88</v>
      </c>
    </row>
    <row r="109" spans="1:5" x14ac:dyDescent="0.2">
      <c r="A109" s="65">
        <v>847922024598</v>
      </c>
      <c r="B109" t="s">
        <v>1480</v>
      </c>
      <c r="C109" t="s">
        <v>1481</v>
      </c>
      <c r="D109" t="str">
        <f t="shared" si="2"/>
        <v>64.9</v>
      </c>
      <c r="E109" t="str">
        <f t="shared" si="3"/>
        <v>32.08</v>
      </c>
    </row>
    <row r="110" spans="1:5" x14ac:dyDescent="0.2">
      <c r="A110" s="65">
        <v>847922030445</v>
      </c>
      <c r="B110" t="s">
        <v>1480</v>
      </c>
      <c r="C110" t="s">
        <v>1482</v>
      </c>
      <c r="D110" t="str">
        <f t="shared" si="2"/>
        <v>64.9</v>
      </c>
      <c r="E110" t="str">
        <f t="shared" si="3"/>
        <v>32.15</v>
      </c>
    </row>
    <row r="111" spans="1:5" x14ac:dyDescent="0.2">
      <c r="A111" s="65">
        <v>847922045739</v>
      </c>
      <c r="B111" t="s">
        <v>1483</v>
      </c>
      <c r="C111" t="s">
        <v>1484</v>
      </c>
      <c r="D111" t="str">
        <f t="shared" si="2"/>
        <v>65.9</v>
      </c>
      <c r="E111" t="str">
        <f t="shared" si="3"/>
        <v>32.85</v>
      </c>
    </row>
    <row r="112" spans="1:5" x14ac:dyDescent="0.2">
      <c r="A112" s="65">
        <v>847922030490</v>
      </c>
      <c r="B112" t="s">
        <v>1483</v>
      </c>
      <c r="C112" t="s">
        <v>1484</v>
      </c>
      <c r="D112" t="str">
        <f t="shared" si="2"/>
        <v>65.9</v>
      </c>
      <c r="E112" t="str">
        <f t="shared" si="3"/>
        <v>32.85</v>
      </c>
    </row>
    <row r="113" spans="1:5" x14ac:dyDescent="0.2">
      <c r="A113" s="65">
        <v>847922060220</v>
      </c>
      <c r="B113" t="s">
        <v>1485</v>
      </c>
      <c r="C113" t="s">
        <v>1486</v>
      </c>
      <c r="D113" t="str">
        <f t="shared" si="2"/>
        <v>66.9</v>
      </c>
      <c r="E113" t="str">
        <f t="shared" si="3"/>
        <v>33.38</v>
      </c>
    </row>
    <row r="114" spans="1:5" x14ac:dyDescent="0.2">
      <c r="A114" s="65">
        <v>847922039592</v>
      </c>
      <c r="B114" t="s">
        <v>1487</v>
      </c>
      <c r="C114" t="s">
        <v>1488</v>
      </c>
      <c r="D114" t="str">
        <f t="shared" si="2"/>
        <v>67.9</v>
      </c>
      <c r="E114" t="str">
        <f t="shared" si="3"/>
        <v>33.55</v>
      </c>
    </row>
    <row r="115" spans="1:5" x14ac:dyDescent="0.2">
      <c r="A115" s="65">
        <v>847922030698</v>
      </c>
      <c r="B115" t="s">
        <v>1487</v>
      </c>
      <c r="C115" t="s">
        <v>1489</v>
      </c>
      <c r="D115" t="str">
        <f t="shared" si="2"/>
        <v>67.9</v>
      </c>
      <c r="E115" t="str">
        <f t="shared" si="3"/>
        <v>33.6</v>
      </c>
    </row>
    <row r="116" spans="1:5" x14ac:dyDescent="0.2">
      <c r="A116" s="65">
        <v>847922030704</v>
      </c>
      <c r="B116" t="s">
        <v>1487</v>
      </c>
      <c r="C116" t="s">
        <v>1489</v>
      </c>
      <c r="D116" t="str">
        <f t="shared" si="2"/>
        <v>67.9</v>
      </c>
      <c r="E116" t="str">
        <f t="shared" si="3"/>
        <v>33.6</v>
      </c>
    </row>
    <row r="117" spans="1:5" x14ac:dyDescent="0.2">
      <c r="A117" s="65">
        <v>847922030728</v>
      </c>
      <c r="B117" t="s">
        <v>1487</v>
      </c>
      <c r="C117" t="s">
        <v>1489</v>
      </c>
      <c r="D117" t="str">
        <f t="shared" si="2"/>
        <v>67.9</v>
      </c>
      <c r="E117" t="str">
        <f t="shared" si="3"/>
        <v>33.6</v>
      </c>
    </row>
    <row r="118" spans="1:5" x14ac:dyDescent="0.2">
      <c r="A118" s="65">
        <v>847922030711</v>
      </c>
      <c r="B118" t="s">
        <v>1487</v>
      </c>
      <c r="C118" t="s">
        <v>1489</v>
      </c>
      <c r="D118" t="str">
        <f t="shared" si="2"/>
        <v>67.9</v>
      </c>
      <c r="E118" t="str">
        <f t="shared" si="3"/>
        <v>33.6</v>
      </c>
    </row>
    <row r="119" spans="1:5" x14ac:dyDescent="0.2">
      <c r="A119" s="65">
        <v>847922030834</v>
      </c>
      <c r="B119" t="s">
        <v>1490</v>
      </c>
      <c r="C119" t="s">
        <v>1491</v>
      </c>
      <c r="D119" t="str">
        <f t="shared" si="2"/>
        <v>69.9</v>
      </c>
      <c r="E119" t="str">
        <f t="shared" si="3"/>
        <v>34.61</v>
      </c>
    </row>
    <row r="120" spans="1:5" x14ac:dyDescent="0.2">
      <c r="A120" s="65">
        <v>847922030841</v>
      </c>
      <c r="B120" t="s">
        <v>1490</v>
      </c>
      <c r="C120" t="s">
        <v>1491</v>
      </c>
      <c r="D120" t="str">
        <f t="shared" si="2"/>
        <v>69.9</v>
      </c>
      <c r="E120" t="str">
        <f t="shared" si="3"/>
        <v>34.61</v>
      </c>
    </row>
    <row r="121" spans="1:5" x14ac:dyDescent="0.2">
      <c r="A121" s="65">
        <v>847922030827</v>
      </c>
      <c r="B121" t="s">
        <v>1490</v>
      </c>
      <c r="C121" t="s">
        <v>1491</v>
      </c>
      <c r="D121" t="str">
        <f t="shared" si="2"/>
        <v>69.9</v>
      </c>
      <c r="E121" t="str">
        <f t="shared" si="3"/>
        <v>34.61</v>
      </c>
    </row>
    <row r="122" spans="1:5" x14ac:dyDescent="0.2">
      <c r="A122" s="65">
        <v>847922060213</v>
      </c>
      <c r="B122" t="s">
        <v>1490</v>
      </c>
      <c r="C122" t="s">
        <v>1492</v>
      </c>
      <c r="D122" t="str">
        <f t="shared" si="2"/>
        <v>69.9</v>
      </c>
      <c r="E122" t="str">
        <f t="shared" si="3"/>
        <v>34.89</v>
      </c>
    </row>
    <row r="123" spans="1:5" x14ac:dyDescent="0.2">
      <c r="A123" s="65">
        <v>847922060275</v>
      </c>
      <c r="B123" t="s">
        <v>1493</v>
      </c>
      <c r="C123" t="s">
        <v>1494</v>
      </c>
      <c r="D123" t="str">
        <f t="shared" si="2"/>
        <v>71.9</v>
      </c>
      <c r="E123" t="str">
        <f t="shared" si="3"/>
        <v>35.64</v>
      </c>
    </row>
    <row r="124" spans="1:5" x14ac:dyDescent="0.2">
      <c r="A124" s="65">
        <v>847922030506</v>
      </c>
      <c r="B124" t="s">
        <v>1493</v>
      </c>
      <c r="C124" t="s">
        <v>1396</v>
      </c>
      <c r="D124" t="str">
        <f t="shared" si="2"/>
        <v>71.9</v>
      </c>
      <c r="E124" t="str">
        <f t="shared" si="3"/>
        <v>35.9</v>
      </c>
    </row>
    <row r="125" spans="1:5" x14ac:dyDescent="0.2">
      <c r="A125" s="65">
        <v>847922047306</v>
      </c>
      <c r="B125" t="s">
        <v>1495</v>
      </c>
      <c r="C125" t="s">
        <v>1496</v>
      </c>
      <c r="D125" t="str">
        <f t="shared" si="2"/>
        <v>72.9</v>
      </c>
      <c r="E125" t="str">
        <f t="shared" si="3"/>
        <v>36.01</v>
      </c>
    </row>
    <row r="126" spans="1:5" x14ac:dyDescent="0.2">
      <c r="A126" s="65">
        <v>847922030650</v>
      </c>
      <c r="B126" t="s">
        <v>1497</v>
      </c>
      <c r="C126" t="s">
        <v>1498</v>
      </c>
      <c r="D126" t="str">
        <f t="shared" si="2"/>
        <v>73.9</v>
      </c>
      <c r="E126" t="str">
        <f t="shared" si="3"/>
        <v>36.63</v>
      </c>
    </row>
    <row r="127" spans="1:5" x14ac:dyDescent="0.2">
      <c r="A127" s="65">
        <v>847922055295</v>
      </c>
      <c r="B127" t="s">
        <v>1497</v>
      </c>
      <c r="C127" t="s">
        <v>1499</v>
      </c>
      <c r="D127" t="str">
        <f t="shared" si="2"/>
        <v>73.9</v>
      </c>
      <c r="E127" t="str">
        <f t="shared" si="3"/>
        <v>36.78</v>
      </c>
    </row>
    <row r="128" spans="1:5" x14ac:dyDescent="0.2">
      <c r="A128" s="65">
        <v>847922045586</v>
      </c>
      <c r="B128" t="s">
        <v>1500</v>
      </c>
      <c r="C128" t="s">
        <v>1501</v>
      </c>
      <c r="D128" t="str">
        <f t="shared" si="2"/>
        <v>74.9</v>
      </c>
      <c r="E128" t="str">
        <f t="shared" si="3"/>
        <v>37.38</v>
      </c>
    </row>
    <row r="129" spans="1:5" x14ac:dyDescent="0.2">
      <c r="A129" s="65">
        <v>847922020583</v>
      </c>
      <c r="B129" t="s">
        <v>1502</v>
      </c>
      <c r="C129" t="s">
        <v>1503</v>
      </c>
      <c r="D129" t="str">
        <f t="shared" si="2"/>
        <v>75.9</v>
      </c>
      <c r="E129" t="str">
        <f t="shared" si="3"/>
        <v>37.68</v>
      </c>
    </row>
    <row r="130" spans="1:5" x14ac:dyDescent="0.2">
      <c r="A130" s="65">
        <v>847922080105</v>
      </c>
      <c r="B130" t="s">
        <v>1502</v>
      </c>
      <c r="C130" t="s">
        <v>1504</v>
      </c>
      <c r="D130" t="str">
        <f t="shared" si="2"/>
        <v>75.9</v>
      </c>
      <c r="E130" t="str">
        <f t="shared" si="3"/>
        <v>37.78</v>
      </c>
    </row>
    <row r="131" spans="1:5" x14ac:dyDescent="0.2">
      <c r="A131" s="65">
        <v>847922060268</v>
      </c>
      <c r="B131" t="s">
        <v>1505</v>
      </c>
      <c r="C131" t="s">
        <v>1506</v>
      </c>
      <c r="D131" t="str">
        <f t="shared" ref="D131:D194" si="4">SUBSTITUTE(B131,",",".")</f>
        <v>78.9</v>
      </c>
      <c r="E131" t="str">
        <f t="shared" ref="E131:E194" si="5">SUBSTITUTE(C131,",",".")</f>
        <v>39.01</v>
      </c>
    </row>
    <row r="132" spans="1:5" x14ac:dyDescent="0.2">
      <c r="A132" s="65">
        <v>847922076108</v>
      </c>
      <c r="B132" t="s">
        <v>1505</v>
      </c>
      <c r="C132" t="s">
        <v>1506</v>
      </c>
      <c r="D132" t="str">
        <f t="shared" si="4"/>
        <v>78.9</v>
      </c>
      <c r="E132" t="str">
        <f t="shared" si="5"/>
        <v>39.01</v>
      </c>
    </row>
    <row r="133" spans="1:5" x14ac:dyDescent="0.2">
      <c r="A133" s="65">
        <v>847922076115</v>
      </c>
      <c r="B133" t="s">
        <v>1505</v>
      </c>
      <c r="C133" t="s">
        <v>1506</v>
      </c>
      <c r="D133" t="str">
        <f t="shared" si="4"/>
        <v>78.9</v>
      </c>
      <c r="E133" t="str">
        <f t="shared" si="5"/>
        <v>39.01</v>
      </c>
    </row>
    <row r="134" spans="1:5" x14ac:dyDescent="0.2">
      <c r="A134" s="65">
        <v>847922082505</v>
      </c>
      <c r="B134" t="s">
        <v>1505</v>
      </c>
      <c r="C134" t="s">
        <v>1507</v>
      </c>
      <c r="D134" t="str">
        <f t="shared" si="4"/>
        <v>78.9</v>
      </c>
      <c r="E134" t="str">
        <f t="shared" si="5"/>
        <v>39.39</v>
      </c>
    </row>
    <row r="135" spans="1:5" x14ac:dyDescent="0.2">
      <c r="A135" s="65">
        <v>847922060237</v>
      </c>
      <c r="B135" t="s">
        <v>1508</v>
      </c>
      <c r="C135" t="s">
        <v>1509</v>
      </c>
      <c r="D135" t="str">
        <f t="shared" si="4"/>
        <v>81.9</v>
      </c>
      <c r="E135" t="str">
        <f t="shared" si="5"/>
        <v>40.51</v>
      </c>
    </row>
    <row r="136" spans="1:5" x14ac:dyDescent="0.2">
      <c r="A136" s="65">
        <v>847922048129</v>
      </c>
      <c r="B136" t="s">
        <v>1508</v>
      </c>
      <c r="C136" t="s">
        <v>1510</v>
      </c>
      <c r="D136" t="str">
        <f t="shared" si="4"/>
        <v>81.9</v>
      </c>
      <c r="E136" t="str">
        <f t="shared" si="5"/>
        <v>40.89</v>
      </c>
    </row>
    <row r="137" spans="1:5" x14ac:dyDescent="0.2">
      <c r="A137" s="65">
        <v>847922048136</v>
      </c>
      <c r="B137" t="s">
        <v>1508</v>
      </c>
      <c r="C137" t="s">
        <v>1510</v>
      </c>
      <c r="D137" t="str">
        <f t="shared" si="4"/>
        <v>81.9</v>
      </c>
      <c r="E137" t="str">
        <f t="shared" si="5"/>
        <v>40.89</v>
      </c>
    </row>
    <row r="138" spans="1:5" x14ac:dyDescent="0.2">
      <c r="A138" s="65">
        <v>847922048143</v>
      </c>
      <c r="B138" t="s">
        <v>1508</v>
      </c>
      <c r="C138" t="s">
        <v>1510</v>
      </c>
      <c r="D138" t="str">
        <f t="shared" si="4"/>
        <v>81.9</v>
      </c>
      <c r="E138" t="str">
        <f t="shared" si="5"/>
        <v>40.89</v>
      </c>
    </row>
    <row r="139" spans="1:5" x14ac:dyDescent="0.2">
      <c r="A139" s="65">
        <v>847922080853</v>
      </c>
      <c r="B139" t="s">
        <v>1511</v>
      </c>
      <c r="C139" t="s">
        <v>1512</v>
      </c>
      <c r="D139" t="str">
        <f t="shared" si="4"/>
        <v>82.9</v>
      </c>
      <c r="E139" t="str">
        <f t="shared" si="5"/>
        <v>41.12</v>
      </c>
    </row>
    <row r="140" spans="1:5" x14ac:dyDescent="0.2">
      <c r="A140" s="65">
        <v>847922081447</v>
      </c>
      <c r="B140" t="s">
        <v>1511</v>
      </c>
      <c r="C140" t="s">
        <v>1513</v>
      </c>
      <c r="D140" t="str">
        <f t="shared" si="4"/>
        <v>82.9</v>
      </c>
      <c r="E140" t="str">
        <f t="shared" si="5"/>
        <v>41.4</v>
      </c>
    </row>
    <row r="141" spans="1:5" x14ac:dyDescent="0.2">
      <c r="A141" s="65">
        <v>847922081478</v>
      </c>
      <c r="B141" t="s">
        <v>1511</v>
      </c>
      <c r="C141" t="s">
        <v>1513</v>
      </c>
      <c r="D141" t="str">
        <f t="shared" si="4"/>
        <v>82.9</v>
      </c>
      <c r="E141" t="str">
        <f t="shared" si="5"/>
        <v>41.4</v>
      </c>
    </row>
    <row r="142" spans="1:5" x14ac:dyDescent="0.2">
      <c r="A142" s="65">
        <v>847922080174</v>
      </c>
      <c r="B142" t="s">
        <v>1511</v>
      </c>
      <c r="C142" t="s">
        <v>1514</v>
      </c>
      <c r="D142" t="str">
        <f t="shared" si="4"/>
        <v>82.9</v>
      </c>
      <c r="E142" t="str">
        <f t="shared" si="5"/>
        <v>41.48</v>
      </c>
    </row>
    <row r="143" spans="1:5" x14ac:dyDescent="0.2">
      <c r="A143" s="65">
        <v>847922076122</v>
      </c>
      <c r="B143" t="s">
        <v>1515</v>
      </c>
      <c r="C143" t="s">
        <v>1516</v>
      </c>
      <c r="D143" t="str">
        <f t="shared" si="4"/>
        <v>83.9</v>
      </c>
      <c r="E143" t="str">
        <f t="shared" si="5"/>
        <v>41.64</v>
      </c>
    </row>
    <row r="144" spans="1:5" x14ac:dyDescent="0.2">
      <c r="A144" s="65">
        <v>847922047207</v>
      </c>
      <c r="B144" t="s">
        <v>1517</v>
      </c>
      <c r="C144" t="s">
        <v>1518</v>
      </c>
      <c r="D144" t="str">
        <f t="shared" si="4"/>
        <v>86.9</v>
      </c>
      <c r="E144" t="str">
        <f t="shared" si="5"/>
        <v>43.05</v>
      </c>
    </row>
    <row r="145" spans="1:5" x14ac:dyDescent="0.2">
      <c r="A145" s="65">
        <v>847922047214</v>
      </c>
      <c r="B145" t="s">
        <v>1517</v>
      </c>
      <c r="C145" t="s">
        <v>1518</v>
      </c>
      <c r="D145" t="str">
        <f t="shared" si="4"/>
        <v>86.9</v>
      </c>
      <c r="E145" t="str">
        <f t="shared" si="5"/>
        <v>43.05</v>
      </c>
    </row>
    <row r="146" spans="1:5" x14ac:dyDescent="0.2">
      <c r="A146" s="65">
        <v>847922030100</v>
      </c>
      <c r="B146" t="s">
        <v>1517</v>
      </c>
      <c r="C146" t="s">
        <v>1519</v>
      </c>
      <c r="D146" t="str">
        <f t="shared" si="4"/>
        <v>86.9</v>
      </c>
      <c r="E146" t="str">
        <f t="shared" si="5"/>
        <v>43.1</v>
      </c>
    </row>
    <row r="147" spans="1:5" x14ac:dyDescent="0.2">
      <c r="A147" s="65">
        <v>847922030124</v>
      </c>
      <c r="B147" t="s">
        <v>1517</v>
      </c>
      <c r="C147" t="s">
        <v>1519</v>
      </c>
      <c r="D147" t="str">
        <f t="shared" si="4"/>
        <v>86.9</v>
      </c>
      <c r="E147" t="str">
        <f t="shared" si="5"/>
        <v>43.1</v>
      </c>
    </row>
    <row r="148" spans="1:5" x14ac:dyDescent="0.2">
      <c r="A148" s="65">
        <v>847922040031</v>
      </c>
      <c r="B148" t="s">
        <v>1517</v>
      </c>
      <c r="C148" t="s">
        <v>1520</v>
      </c>
      <c r="D148" t="str">
        <f t="shared" si="4"/>
        <v>86.9</v>
      </c>
      <c r="E148" t="str">
        <f t="shared" si="5"/>
        <v>43.49</v>
      </c>
    </row>
    <row r="149" spans="1:5" x14ac:dyDescent="0.2">
      <c r="A149" s="65">
        <v>847922083281</v>
      </c>
      <c r="B149" t="s">
        <v>1521</v>
      </c>
      <c r="C149" t="s">
        <v>1522</v>
      </c>
      <c r="D149" t="str">
        <f t="shared" si="4"/>
        <v>87.9</v>
      </c>
      <c r="E149" t="str">
        <f t="shared" si="5"/>
        <v>43.84</v>
      </c>
    </row>
    <row r="150" spans="1:5" x14ac:dyDescent="0.2">
      <c r="A150" s="65">
        <v>847922055509</v>
      </c>
      <c r="B150" t="s">
        <v>1523</v>
      </c>
      <c r="C150" t="s">
        <v>1524</v>
      </c>
      <c r="D150" t="str">
        <f t="shared" si="4"/>
        <v>89.9</v>
      </c>
      <c r="E150" t="str">
        <f t="shared" si="5"/>
        <v>44.62</v>
      </c>
    </row>
    <row r="151" spans="1:5" x14ac:dyDescent="0.2">
      <c r="A151" s="65">
        <v>847922030513</v>
      </c>
      <c r="B151" t="s">
        <v>1525</v>
      </c>
      <c r="C151" t="s">
        <v>1526</v>
      </c>
      <c r="D151" t="str">
        <f t="shared" si="4"/>
        <v>90.9</v>
      </c>
      <c r="E151" t="str">
        <f t="shared" si="5"/>
        <v>45.31</v>
      </c>
    </row>
    <row r="152" spans="1:5" x14ac:dyDescent="0.2">
      <c r="A152" s="65">
        <v>847922042042</v>
      </c>
      <c r="B152" t="s">
        <v>1527</v>
      </c>
      <c r="C152" t="s">
        <v>1528</v>
      </c>
      <c r="D152" t="str">
        <f t="shared" si="4"/>
        <v>91.9</v>
      </c>
      <c r="E152" t="str">
        <f t="shared" si="5"/>
        <v>45.76</v>
      </c>
    </row>
    <row r="153" spans="1:5" x14ac:dyDescent="0.2">
      <c r="A153" s="65">
        <v>847922042059</v>
      </c>
      <c r="B153" t="s">
        <v>1527</v>
      </c>
      <c r="C153" t="s">
        <v>1528</v>
      </c>
      <c r="D153" t="str">
        <f t="shared" si="4"/>
        <v>91.9</v>
      </c>
      <c r="E153" t="str">
        <f t="shared" si="5"/>
        <v>45.76</v>
      </c>
    </row>
    <row r="154" spans="1:5" x14ac:dyDescent="0.2">
      <c r="A154" s="65">
        <v>847922076139</v>
      </c>
      <c r="B154" t="s">
        <v>1527</v>
      </c>
      <c r="C154" t="s">
        <v>1528</v>
      </c>
      <c r="D154" t="str">
        <f t="shared" si="4"/>
        <v>91.9</v>
      </c>
      <c r="E154" t="str">
        <f t="shared" si="5"/>
        <v>45.76</v>
      </c>
    </row>
    <row r="155" spans="1:5" x14ac:dyDescent="0.2">
      <c r="A155" s="65">
        <v>847922030117</v>
      </c>
      <c r="B155" t="s">
        <v>1529</v>
      </c>
      <c r="C155" t="s">
        <v>1530</v>
      </c>
      <c r="D155" t="str">
        <f t="shared" si="4"/>
        <v>92.9</v>
      </c>
      <c r="E155" t="str">
        <f t="shared" si="5"/>
        <v>46.27</v>
      </c>
    </row>
    <row r="156" spans="1:5" x14ac:dyDescent="0.2">
      <c r="A156" s="65">
        <v>847922030865</v>
      </c>
      <c r="B156" t="s">
        <v>1531</v>
      </c>
      <c r="C156" t="s">
        <v>1532</v>
      </c>
      <c r="D156" t="str">
        <f t="shared" si="4"/>
        <v>93.9</v>
      </c>
      <c r="E156" t="str">
        <f t="shared" si="5"/>
        <v>46.62</v>
      </c>
    </row>
    <row r="157" spans="1:5" x14ac:dyDescent="0.2">
      <c r="A157" s="65">
        <v>847922080075</v>
      </c>
      <c r="B157" t="s">
        <v>1533</v>
      </c>
      <c r="C157" t="s">
        <v>1534</v>
      </c>
      <c r="D157" t="str">
        <f t="shared" si="4"/>
        <v>95.9</v>
      </c>
      <c r="E157" t="str">
        <f t="shared" si="5"/>
        <v>47.69</v>
      </c>
    </row>
    <row r="158" spans="1:5" x14ac:dyDescent="0.2">
      <c r="A158" s="65">
        <v>847922042103</v>
      </c>
      <c r="B158" t="s">
        <v>1535</v>
      </c>
      <c r="C158" t="s">
        <v>1536</v>
      </c>
      <c r="D158" t="str">
        <f t="shared" si="4"/>
        <v>96.9</v>
      </c>
      <c r="E158" t="str">
        <f t="shared" si="5"/>
        <v>48.02</v>
      </c>
    </row>
    <row r="159" spans="1:5" x14ac:dyDescent="0.2">
      <c r="A159" s="65">
        <v>847922060251</v>
      </c>
      <c r="B159" t="s">
        <v>1535</v>
      </c>
      <c r="C159" t="s">
        <v>1536</v>
      </c>
      <c r="D159" t="str">
        <f t="shared" si="4"/>
        <v>96.9</v>
      </c>
      <c r="E159" t="str">
        <f t="shared" si="5"/>
        <v>48.02</v>
      </c>
    </row>
    <row r="160" spans="1:5" x14ac:dyDescent="0.2">
      <c r="A160" s="65">
        <v>847922055523</v>
      </c>
      <c r="B160" t="s">
        <v>1537</v>
      </c>
      <c r="C160" t="s">
        <v>1538</v>
      </c>
      <c r="D160" t="str">
        <f t="shared" si="4"/>
        <v>97.9</v>
      </c>
      <c r="E160" t="str">
        <f t="shared" si="5"/>
        <v>48.72</v>
      </c>
    </row>
    <row r="161" spans="1:5" x14ac:dyDescent="0.2">
      <c r="A161" s="65">
        <v>847922031985</v>
      </c>
      <c r="B161" t="s">
        <v>1537</v>
      </c>
      <c r="C161" t="s">
        <v>1539</v>
      </c>
      <c r="D161" t="str">
        <f t="shared" si="4"/>
        <v>97.9</v>
      </c>
      <c r="E161" t="str">
        <f t="shared" si="5"/>
        <v>48.98</v>
      </c>
    </row>
    <row r="162" spans="1:5" x14ac:dyDescent="0.2">
      <c r="A162" s="65">
        <v>847922032937</v>
      </c>
      <c r="B162" t="s">
        <v>1540</v>
      </c>
      <c r="C162" t="s">
        <v>1541</v>
      </c>
      <c r="D162" t="str">
        <f t="shared" si="4"/>
        <v>98.9</v>
      </c>
      <c r="E162" t="str">
        <f t="shared" si="5"/>
        <v>49.18</v>
      </c>
    </row>
    <row r="163" spans="1:5" x14ac:dyDescent="0.2">
      <c r="A163" s="65">
        <v>847922032999</v>
      </c>
      <c r="B163" t="s">
        <v>1540</v>
      </c>
      <c r="C163" t="s">
        <v>1541</v>
      </c>
      <c r="D163" t="str">
        <f t="shared" si="4"/>
        <v>98.9</v>
      </c>
      <c r="E163" t="str">
        <f t="shared" si="5"/>
        <v>49.18</v>
      </c>
    </row>
    <row r="164" spans="1:5" x14ac:dyDescent="0.2">
      <c r="A164" s="65">
        <v>847922040215</v>
      </c>
      <c r="B164" t="s">
        <v>1542</v>
      </c>
      <c r="C164" t="s">
        <v>1543</v>
      </c>
      <c r="D164" t="str">
        <f t="shared" si="4"/>
        <v>100.9</v>
      </c>
      <c r="E164" t="str">
        <f t="shared" si="5"/>
        <v>50.4</v>
      </c>
    </row>
    <row r="165" spans="1:5" x14ac:dyDescent="0.2">
      <c r="A165" s="65">
        <v>847922075552</v>
      </c>
      <c r="B165" t="s">
        <v>1544</v>
      </c>
      <c r="C165" t="s">
        <v>1545</v>
      </c>
      <c r="D165" t="str">
        <f t="shared" si="4"/>
        <v>102.9</v>
      </c>
      <c r="E165" t="str">
        <f t="shared" si="5"/>
        <v>51.05</v>
      </c>
    </row>
    <row r="166" spans="1:5" x14ac:dyDescent="0.2">
      <c r="A166" s="65">
        <v>847922030889</v>
      </c>
      <c r="B166" t="s">
        <v>1544</v>
      </c>
      <c r="C166" t="s">
        <v>1546</v>
      </c>
      <c r="D166" t="str">
        <f t="shared" si="4"/>
        <v>102.9</v>
      </c>
      <c r="E166" t="str">
        <f t="shared" si="5"/>
        <v>51.21</v>
      </c>
    </row>
    <row r="167" spans="1:5" x14ac:dyDescent="0.2">
      <c r="A167" s="65">
        <v>847922075507</v>
      </c>
      <c r="B167" t="s">
        <v>1547</v>
      </c>
      <c r="C167" t="s">
        <v>1548</v>
      </c>
      <c r="D167" t="str">
        <f t="shared" si="4"/>
        <v>103.9</v>
      </c>
      <c r="E167" t="str">
        <f t="shared" si="5"/>
        <v>51.66</v>
      </c>
    </row>
    <row r="168" spans="1:5" x14ac:dyDescent="0.2">
      <c r="A168" s="65">
        <v>847922075538</v>
      </c>
      <c r="B168" t="s">
        <v>1549</v>
      </c>
      <c r="C168" t="s">
        <v>1550</v>
      </c>
      <c r="D168" t="str">
        <f t="shared" si="4"/>
        <v>104.9</v>
      </c>
      <c r="E168" t="str">
        <f t="shared" si="5"/>
        <v>52.36</v>
      </c>
    </row>
    <row r="169" spans="1:5" x14ac:dyDescent="0.2">
      <c r="A169" s="65">
        <v>847922042127</v>
      </c>
      <c r="B169" t="s">
        <v>1551</v>
      </c>
      <c r="C169" t="s">
        <v>1552</v>
      </c>
      <c r="D169" t="str">
        <f t="shared" si="4"/>
        <v>106.9</v>
      </c>
      <c r="E169" t="str">
        <f t="shared" si="5"/>
        <v>53.05</v>
      </c>
    </row>
    <row r="170" spans="1:5" x14ac:dyDescent="0.2">
      <c r="A170" s="65">
        <v>847922045746</v>
      </c>
      <c r="B170" t="s">
        <v>1553</v>
      </c>
      <c r="C170" t="s">
        <v>1554</v>
      </c>
      <c r="D170" t="str">
        <f t="shared" si="4"/>
        <v>107.9</v>
      </c>
      <c r="E170" t="str">
        <f t="shared" si="5"/>
        <v>53.55</v>
      </c>
    </row>
    <row r="171" spans="1:5" x14ac:dyDescent="0.2">
      <c r="A171" s="65">
        <v>847922045753</v>
      </c>
      <c r="B171" t="s">
        <v>1555</v>
      </c>
      <c r="C171" t="s">
        <v>1556</v>
      </c>
      <c r="D171" t="str">
        <f t="shared" si="4"/>
        <v>109.9</v>
      </c>
      <c r="E171" t="str">
        <f t="shared" si="5"/>
        <v>54.6</v>
      </c>
    </row>
    <row r="172" spans="1:5" x14ac:dyDescent="0.2">
      <c r="A172" s="65">
        <v>847922057282</v>
      </c>
      <c r="B172" t="s">
        <v>1555</v>
      </c>
      <c r="C172" t="s">
        <v>1557</v>
      </c>
      <c r="D172" t="str">
        <f t="shared" si="4"/>
        <v>109.9</v>
      </c>
      <c r="E172" t="str">
        <f t="shared" si="5"/>
        <v>54.92</v>
      </c>
    </row>
    <row r="173" spans="1:5" x14ac:dyDescent="0.2">
      <c r="A173" s="65">
        <v>847922057299</v>
      </c>
      <c r="B173" t="s">
        <v>1555</v>
      </c>
      <c r="C173" t="s">
        <v>1557</v>
      </c>
      <c r="D173" t="str">
        <f t="shared" si="4"/>
        <v>109.9</v>
      </c>
      <c r="E173" t="str">
        <f t="shared" si="5"/>
        <v>54.92</v>
      </c>
    </row>
    <row r="174" spans="1:5" x14ac:dyDescent="0.2">
      <c r="A174" s="65">
        <v>847922057305</v>
      </c>
      <c r="B174" t="s">
        <v>1555</v>
      </c>
      <c r="C174" t="s">
        <v>1557</v>
      </c>
      <c r="D174" t="str">
        <f t="shared" si="4"/>
        <v>109.9</v>
      </c>
      <c r="E174" t="str">
        <f t="shared" si="5"/>
        <v>54.92</v>
      </c>
    </row>
    <row r="175" spans="1:5" x14ac:dyDescent="0.2">
      <c r="A175" s="65">
        <v>847922042080</v>
      </c>
      <c r="B175" t="s">
        <v>1558</v>
      </c>
      <c r="C175" t="s">
        <v>1559</v>
      </c>
      <c r="D175" t="str">
        <f t="shared" si="4"/>
        <v>110.9</v>
      </c>
      <c r="E175" t="str">
        <f t="shared" si="5"/>
        <v>55.15</v>
      </c>
    </row>
    <row r="176" spans="1:5" x14ac:dyDescent="0.2">
      <c r="A176" s="65">
        <v>847922059149</v>
      </c>
      <c r="B176" t="s">
        <v>1560</v>
      </c>
      <c r="C176" t="s">
        <v>1561</v>
      </c>
      <c r="D176" t="str">
        <f t="shared" si="4"/>
        <v>111.9</v>
      </c>
      <c r="E176" t="str">
        <f t="shared" si="5"/>
        <v>55.74</v>
      </c>
    </row>
    <row r="177" spans="1:5" x14ac:dyDescent="0.2">
      <c r="A177" s="65">
        <v>847922059156</v>
      </c>
      <c r="B177" t="s">
        <v>1560</v>
      </c>
      <c r="C177" t="s">
        <v>1562</v>
      </c>
      <c r="D177" t="str">
        <f t="shared" si="4"/>
        <v>111.9</v>
      </c>
      <c r="E177" t="str">
        <f t="shared" si="5"/>
        <v>55.78</v>
      </c>
    </row>
    <row r="178" spans="1:5" x14ac:dyDescent="0.2">
      <c r="A178" s="65">
        <v>847922032159</v>
      </c>
      <c r="B178" t="s">
        <v>1563</v>
      </c>
      <c r="C178" t="s">
        <v>1564</v>
      </c>
      <c r="D178" t="str">
        <f t="shared" si="4"/>
        <v>116.9</v>
      </c>
      <c r="E178" t="str">
        <f t="shared" si="5"/>
        <v>58.09</v>
      </c>
    </row>
    <row r="179" spans="1:5" x14ac:dyDescent="0.2">
      <c r="A179" s="65">
        <v>847922032593</v>
      </c>
      <c r="B179" t="s">
        <v>1565</v>
      </c>
      <c r="C179" t="s">
        <v>1566</v>
      </c>
      <c r="D179" t="str">
        <f t="shared" si="4"/>
        <v>118.9</v>
      </c>
      <c r="E179" t="str">
        <f t="shared" si="5"/>
        <v>59.01</v>
      </c>
    </row>
    <row r="180" spans="1:5" x14ac:dyDescent="0.2">
      <c r="A180" s="65">
        <v>2707197304048</v>
      </c>
      <c r="B180" t="s">
        <v>1567</v>
      </c>
      <c r="C180" t="s">
        <v>1568</v>
      </c>
      <c r="D180" t="str">
        <f t="shared" si="4"/>
        <v>122.9</v>
      </c>
      <c r="E180" t="str">
        <f t="shared" si="5"/>
        <v>61.2</v>
      </c>
    </row>
    <row r="181" spans="1:5" x14ac:dyDescent="0.2">
      <c r="A181" s="65">
        <v>847922044206</v>
      </c>
      <c r="B181" t="s">
        <v>1569</v>
      </c>
      <c r="C181" t="s">
        <v>1570</v>
      </c>
      <c r="D181" t="str">
        <f t="shared" si="4"/>
        <v>123.9</v>
      </c>
      <c r="E181" t="str">
        <f t="shared" si="5"/>
        <v>61.87</v>
      </c>
    </row>
    <row r="182" spans="1:5" x14ac:dyDescent="0.2">
      <c r="A182" s="65">
        <v>847922044213</v>
      </c>
      <c r="B182" t="s">
        <v>1569</v>
      </c>
      <c r="C182" t="s">
        <v>1570</v>
      </c>
      <c r="D182" t="str">
        <f t="shared" si="4"/>
        <v>123.9</v>
      </c>
      <c r="E182" t="str">
        <f t="shared" si="5"/>
        <v>61.87</v>
      </c>
    </row>
    <row r="183" spans="1:5" x14ac:dyDescent="0.2">
      <c r="A183" s="65">
        <v>847922080204</v>
      </c>
      <c r="B183" t="s">
        <v>1571</v>
      </c>
      <c r="C183" t="s">
        <v>1572</v>
      </c>
      <c r="D183" t="str">
        <f t="shared" si="4"/>
        <v>125.9</v>
      </c>
      <c r="E183" t="str">
        <f t="shared" si="5"/>
        <v>62.7</v>
      </c>
    </row>
    <row r="184" spans="1:5" x14ac:dyDescent="0.2">
      <c r="A184" s="65">
        <v>847922044114</v>
      </c>
      <c r="B184" t="s">
        <v>1573</v>
      </c>
      <c r="C184" t="s">
        <v>1574</v>
      </c>
      <c r="D184" t="str">
        <f t="shared" si="4"/>
        <v>126.9</v>
      </c>
      <c r="E184" t="str">
        <f t="shared" si="5"/>
        <v>63.23</v>
      </c>
    </row>
    <row r="185" spans="1:5" x14ac:dyDescent="0.2">
      <c r="A185" s="65">
        <v>847922080822</v>
      </c>
      <c r="B185" t="s">
        <v>1575</v>
      </c>
      <c r="C185" t="s">
        <v>1576</v>
      </c>
      <c r="D185" t="str">
        <f t="shared" si="4"/>
        <v>132.9</v>
      </c>
      <c r="E185" t="str">
        <f t="shared" si="5"/>
        <v>66.41</v>
      </c>
    </row>
    <row r="186" spans="1:5" x14ac:dyDescent="0.2">
      <c r="A186" s="65">
        <v>847922082031</v>
      </c>
      <c r="B186" t="s">
        <v>1577</v>
      </c>
      <c r="C186" t="s">
        <v>1578</v>
      </c>
      <c r="D186" t="str">
        <f t="shared" si="4"/>
        <v>144.9</v>
      </c>
      <c r="E186" t="str">
        <f t="shared" si="5"/>
        <v>72.45</v>
      </c>
    </row>
    <row r="187" spans="1:5" x14ac:dyDescent="0.2">
      <c r="A187" s="65">
        <v>847922080839</v>
      </c>
      <c r="B187" t="s">
        <v>1579</v>
      </c>
      <c r="C187" t="s">
        <v>1580</v>
      </c>
      <c r="D187" t="str">
        <f t="shared" si="4"/>
        <v>145.9</v>
      </c>
      <c r="E187" t="str">
        <f t="shared" si="5"/>
        <v>72.72</v>
      </c>
    </row>
    <row r="188" spans="1:5" x14ac:dyDescent="0.2">
      <c r="A188" s="65">
        <v>847922057312</v>
      </c>
      <c r="B188" t="s">
        <v>1581</v>
      </c>
      <c r="C188" t="s">
        <v>1582</v>
      </c>
      <c r="D188" t="str">
        <f t="shared" si="4"/>
        <v>176.9</v>
      </c>
      <c r="E188" t="str">
        <f t="shared" si="5"/>
        <v>88.41</v>
      </c>
    </row>
    <row r="189" spans="1:5" x14ac:dyDescent="0.2">
      <c r="A189" s="65">
        <v>847922057329</v>
      </c>
      <c r="B189" t="s">
        <v>1581</v>
      </c>
      <c r="C189" t="s">
        <v>1582</v>
      </c>
      <c r="D189" t="str">
        <f t="shared" si="4"/>
        <v>176.9</v>
      </c>
      <c r="E189" t="str">
        <f t="shared" si="5"/>
        <v>88.41</v>
      </c>
    </row>
    <row r="190" spans="1:5" x14ac:dyDescent="0.2">
      <c r="A190" s="65">
        <v>847922057336</v>
      </c>
      <c r="B190" t="s">
        <v>1581</v>
      </c>
      <c r="C190" t="s">
        <v>1582</v>
      </c>
      <c r="D190" t="str">
        <f t="shared" si="4"/>
        <v>176.9</v>
      </c>
      <c r="E190" t="str">
        <f t="shared" si="5"/>
        <v>88.41</v>
      </c>
    </row>
    <row r="191" spans="1:5" x14ac:dyDescent="0.2">
      <c r="A191" s="65">
        <v>847922080938</v>
      </c>
      <c r="B191" t="s">
        <v>1583</v>
      </c>
      <c r="C191" t="s">
        <v>1584</v>
      </c>
      <c r="D191" t="str">
        <f t="shared" si="4"/>
        <v>182.9</v>
      </c>
      <c r="E191" t="str">
        <f t="shared" si="5"/>
        <v>91.46</v>
      </c>
    </row>
    <row r="192" spans="1:5" x14ac:dyDescent="0.2">
      <c r="A192" s="65">
        <v>847922057138</v>
      </c>
      <c r="B192" t="s">
        <v>1585</v>
      </c>
      <c r="C192" t="s">
        <v>1586</v>
      </c>
      <c r="D192" t="str">
        <f t="shared" si="4"/>
        <v>192.9</v>
      </c>
      <c r="E192" t="str">
        <f t="shared" si="5"/>
        <v>96.28</v>
      </c>
    </row>
    <row r="193" spans="1:5" x14ac:dyDescent="0.2">
      <c r="A193" s="65">
        <v>847922081867</v>
      </c>
      <c r="B193" t="s">
        <v>1587</v>
      </c>
      <c r="C193" t="s">
        <v>1588</v>
      </c>
      <c r="D193" t="str">
        <f t="shared" si="4"/>
        <v>203.9</v>
      </c>
      <c r="E193" t="str">
        <f t="shared" si="5"/>
        <v>101.54</v>
      </c>
    </row>
    <row r="194" spans="1:5" x14ac:dyDescent="0.2">
      <c r="A194" s="65">
        <v>700083126382</v>
      </c>
      <c r="B194" t="s">
        <v>1589</v>
      </c>
      <c r="C194" t="s">
        <v>1590</v>
      </c>
      <c r="D194" t="str">
        <f t="shared" si="4"/>
        <v>205.9</v>
      </c>
      <c r="E194" t="str">
        <f t="shared" si="5"/>
        <v>102.8</v>
      </c>
    </row>
    <row r="195" spans="1:5" x14ac:dyDescent="0.2">
      <c r="A195" s="65">
        <v>847922025335</v>
      </c>
      <c r="B195" t="s">
        <v>1591</v>
      </c>
      <c r="C195" t="s">
        <v>1592</v>
      </c>
      <c r="D195" t="str">
        <f t="shared" ref="D195:D210" si="6">SUBSTITUTE(B195,",",".")</f>
        <v>213.9</v>
      </c>
      <c r="E195" t="str">
        <f t="shared" ref="E195:E210" si="7">SUBSTITUTE(C195,",",".")</f>
        <v>106.52</v>
      </c>
    </row>
    <row r="196" spans="1:5" x14ac:dyDescent="0.2">
      <c r="A196" s="65">
        <v>847922025342</v>
      </c>
      <c r="B196" t="s">
        <v>1591</v>
      </c>
      <c r="C196" t="s">
        <v>1592</v>
      </c>
      <c r="D196" t="str">
        <f t="shared" si="6"/>
        <v>213.9</v>
      </c>
      <c r="E196" t="str">
        <f t="shared" si="7"/>
        <v>106.52</v>
      </c>
    </row>
    <row r="197" spans="1:5" x14ac:dyDescent="0.2">
      <c r="A197" s="65">
        <v>847922025359</v>
      </c>
      <c r="B197" t="s">
        <v>1591</v>
      </c>
      <c r="C197" t="s">
        <v>1592</v>
      </c>
      <c r="D197" t="str">
        <f t="shared" si="6"/>
        <v>213.9</v>
      </c>
      <c r="E197" t="str">
        <f t="shared" si="7"/>
        <v>106.52</v>
      </c>
    </row>
    <row r="198" spans="1:5" x14ac:dyDescent="0.2">
      <c r="A198" s="65">
        <v>847922032043</v>
      </c>
      <c r="B198" t="s">
        <v>1593</v>
      </c>
      <c r="C198" t="s">
        <v>1594</v>
      </c>
      <c r="D198" t="str">
        <f t="shared" si="6"/>
        <v>246.9</v>
      </c>
      <c r="E198" t="str">
        <f t="shared" si="7"/>
        <v>123.46</v>
      </c>
    </row>
    <row r="199" spans="1:5" x14ac:dyDescent="0.2">
      <c r="A199" s="65">
        <v>847922053819</v>
      </c>
      <c r="B199" t="s">
        <v>1595</v>
      </c>
      <c r="C199" t="s">
        <v>1596</v>
      </c>
      <c r="D199" t="str">
        <f t="shared" si="6"/>
        <v>287.9</v>
      </c>
      <c r="E199" t="str">
        <f t="shared" si="7"/>
        <v>143.85</v>
      </c>
    </row>
    <row r="200" spans="1:5" x14ac:dyDescent="0.2">
      <c r="A200" s="65">
        <v>847922032012</v>
      </c>
      <c r="B200" t="s">
        <v>1597</v>
      </c>
      <c r="C200" t="s">
        <v>1598</v>
      </c>
      <c r="D200" t="str">
        <f t="shared" si="6"/>
        <v>305.9</v>
      </c>
      <c r="E200" t="str">
        <f t="shared" si="7"/>
        <v>152.51</v>
      </c>
    </row>
    <row r="201" spans="1:5" x14ac:dyDescent="0.2">
      <c r="A201" s="65">
        <v>700083126405</v>
      </c>
      <c r="B201" t="s">
        <v>1599</v>
      </c>
      <c r="C201" t="s">
        <v>1600</v>
      </c>
      <c r="D201" t="str">
        <f t="shared" si="6"/>
        <v>323.9</v>
      </c>
      <c r="E201" t="str">
        <f t="shared" si="7"/>
        <v>161.7</v>
      </c>
    </row>
    <row r="202" spans="1:5" x14ac:dyDescent="0.2">
      <c r="A202" s="65">
        <v>847922032180</v>
      </c>
      <c r="B202" t="s">
        <v>1601</v>
      </c>
      <c r="C202" t="s">
        <v>1602</v>
      </c>
      <c r="D202" t="str">
        <f t="shared" si="6"/>
        <v>334.9</v>
      </c>
      <c r="E202" t="str">
        <f t="shared" si="7"/>
        <v>167.44</v>
      </c>
    </row>
    <row r="203" spans="1:5" x14ac:dyDescent="0.2">
      <c r="A203" s="65">
        <v>847922080044</v>
      </c>
      <c r="B203" t="s">
        <v>1603</v>
      </c>
      <c r="C203" t="s">
        <v>1604</v>
      </c>
      <c r="D203" t="str">
        <f t="shared" si="6"/>
        <v>336.9</v>
      </c>
      <c r="E203" t="str">
        <f t="shared" si="7"/>
        <v>168</v>
      </c>
    </row>
    <row r="204" spans="1:5" x14ac:dyDescent="0.2">
      <c r="A204" s="65">
        <v>847922057015</v>
      </c>
      <c r="B204" t="s">
        <v>1605</v>
      </c>
      <c r="C204" t="s">
        <v>1606</v>
      </c>
      <c r="D204" t="str">
        <f t="shared" si="6"/>
        <v>354.9</v>
      </c>
      <c r="E204" t="str">
        <f t="shared" si="7"/>
        <v>177</v>
      </c>
    </row>
    <row r="205" spans="1:5" x14ac:dyDescent="0.2">
      <c r="A205" s="65">
        <v>847922024055</v>
      </c>
      <c r="B205" t="s">
        <v>1605</v>
      </c>
      <c r="C205" t="s">
        <v>1607</v>
      </c>
      <c r="D205" t="str">
        <f t="shared" si="6"/>
        <v>354.9</v>
      </c>
      <c r="E205" t="str">
        <f t="shared" si="7"/>
        <v>177.21</v>
      </c>
    </row>
    <row r="206" spans="1:5" x14ac:dyDescent="0.2">
      <c r="A206" s="65">
        <v>847922025113</v>
      </c>
      <c r="B206" t="s">
        <v>1608</v>
      </c>
      <c r="C206" t="s">
        <v>1609</v>
      </c>
      <c r="D206" t="str">
        <f t="shared" si="6"/>
        <v>397.9</v>
      </c>
      <c r="E206" t="str">
        <f t="shared" si="7"/>
        <v>198.71</v>
      </c>
    </row>
    <row r="207" spans="1:5" x14ac:dyDescent="0.2">
      <c r="A207" s="65">
        <v>847922053543</v>
      </c>
      <c r="B207" t="s">
        <v>1610</v>
      </c>
      <c r="C207" t="s">
        <v>1611</v>
      </c>
      <c r="D207" t="str">
        <f t="shared" si="6"/>
        <v>418.9</v>
      </c>
      <c r="E207" t="str">
        <f t="shared" si="7"/>
        <v>209.1</v>
      </c>
    </row>
    <row r="208" spans="1:5" x14ac:dyDescent="0.2">
      <c r="A208" s="65">
        <v>847922080006</v>
      </c>
      <c r="B208" t="s">
        <v>1612</v>
      </c>
      <c r="C208" t="s">
        <v>1613</v>
      </c>
      <c r="D208" t="str">
        <f t="shared" si="6"/>
        <v>811.9</v>
      </c>
      <c r="E208" t="str">
        <f t="shared" si="7"/>
        <v>405.83</v>
      </c>
    </row>
    <row r="209" spans="1:5" x14ac:dyDescent="0.2">
      <c r="A209" s="65">
        <v>847922031961</v>
      </c>
      <c r="B209" t="s">
        <v>1614</v>
      </c>
      <c r="C209" t="s">
        <v>1615</v>
      </c>
      <c r="D209" t="str">
        <f t="shared" si="6"/>
        <v>1102.9</v>
      </c>
      <c r="E209" t="str">
        <f t="shared" si="7"/>
        <v>551.14</v>
      </c>
    </row>
    <row r="210" spans="1:5" x14ac:dyDescent="0.2">
      <c r="A210" s="65">
        <v>847922080020</v>
      </c>
      <c r="B210" t="s">
        <v>1616</v>
      </c>
      <c r="C210" t="s">
        <v>1617</v>
      </c>
      <c r="D210" t="str">
        <f t="shared" si="6"/>
        <v>1659.9</v>
      </c>
      <c r="E210" t="str">
        <f t="shared" si="7"/>
        <v>829.88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0" t="s">
        <v>138</v>
      </c>
      <c r="S1" s="61"/>
      <c r="T1" s="6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2020-07-01T15:38:38Z</dcterms:modified>
</cp:coreProperties>
</file>