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3- ACESSÓRIOS\BOM AMIGO\"/>
    </mc:Choice>
  </mc:AlternateContent>
  <xr:revisionPtr revIDLastSave="0" documentId="8_{9CD1D6E0-A26E-4264-837A-CB05FCB018FB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Tabela!$A$5:$J$369</definedName>
    <definedName name="_xlnm.Print_Area" localSheetId="0">Tabela!$B$2:$J$805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1" i="1" l="1"/>
  <c r="I347" i="1"/>
  <c r="I129" i="1"/>
  <c r="J368" i="1"/>
  <c r="I359" i="1"/>
  <c r="J357" i="1"/>
  <c r="I350" i="1"/>
  <c r="J349" i="1"/>
  <c r="J334" i="1"/>
  <c r="J120" i="1"/>
  <c r="J251" i="1"/>
  <c r="J346" i="1"/>
  <c r="J348" i="1"/>
  <c r="J350" i="1"/>
  <c r="J352" i="1"/>
  <c r="J353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9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I120" i="1"/>
  <c r="I251" i="1"/>
  <c r="I346" i="1"/>
  <c r="I348" i="1"/>
  <c r="I349" i="1"/>
  <c r="I352" i="1"/>
  <c r="I353" i="1"/>
  <c r="I354" i="1"/>
  <c r="I355" i="1"/>
  <c r="I356" i="1"/>
  <c r="I357" i="1"/>
  <c r="I358" i="1"/>
  <c r="I360" i="1"/>
  <c r="I361" i="1"/>
  <c r="I362" i="1"/>
  <c r="I363" i="1"/>
  <c r="I364" i="1"/>
  <c r="I365" i="1"/>
  <c r="I366" i="1"/>
  <c r="I367" i="1"/>
  <c r="I368" i="1"/>
  <c r="I369" i="1"/>
  <c r="J11" i="1"/>
  <c r="J19" i="1"/>
  <c r="J27" i="1"/>
  <c r="J35" i="1"/>
  <c r="I37" i="1"/>
  <c r="J43" i="1"/>
  <c r="I48" i="1"/>
  <c r="J51" i="1"/>
  <c r="I58" i="1"/>
  <c r="J59" i="1"/>
  <c r="J67" i="1"/>
  <c r="I69" i="1"/>
  <c r="J75" i="1"/>
  <c r="I80" i="1"/>
  <c r="J83" i="1"/>
  <c r="I90" i="1"/>
  <c r="J91" i="1"/>
  <c r="J99" i="1"/>
  <c r="I101" i="1"/>
  <c r="J105" i="1"/>
  <c r="J110" i="1"/>
  <c r="I112" i="1"/>
  <c r="J115" i="1"/>
  <c r="J125" i="1"/>
  <c r="J130" i="1"/>
  <c r="J135" i="1"/>
  <c r="I140" i="1"/>
  <c r="J141" i="1"/>
  <c r="J146" i="1"/>
  <c r="I150" i="1"/>
  <c r="J151" i="1"/>
  <c r="J157" i="1"/>
  <c r="I161" i="1"/>
  <c r="J162" i="1"/>
  <c r="J167" i="1"/>
  <c r="I172" i="1"/>
  <c r="J173" i="1"/>
  <c r="J178" i="1"/>
  <c r="I182" i="1"/>
  <c r="J183" i="1"/>
  <c r="J189" i="1"/>
  <c r="I193" i="1"/>
  <c r="J194" i="1"/>
  <c r="J199" i="1"/>
  <c r="I204" i="1"/>
  <c r="J205" i="1"/>
  <c r="J210" i="1"/>
  <c r="I214" i="1"/>
  <c r="J218" i="1"/>
  <c r="J222" i="1"/>
  <c r="I225" i="1"/>
  <c r="J226" i="1"/>
  <c r="J230" i="1"/>
  <c r="J234" i="1"/>
  <c r="I236" i="1"/>
  <c r="J238" i="1"/>
  <c r="J242" i="1"/>
  <c r="J246" i="1"/>
  <c r="J250" i="1"/>
  <c r="J254" i="1"/>
  <c r="I256" i="1"/>
  <c r="J258" i="1"/>
  <c r="J262" i="1"/>
  <c r="I266" i="1"/>
  <c r="J270" i="1"/>
  <c r="J274" i="1"/>
  <c r="I277" i="1"/>
  <c r="J278" i="1"/>
  <c r="J282" i="1"/>
  <c r="J286" i="1"/>
  <c r="I288" i="1"/>
  <c r="J290" i="1"/>
  <c r="J294" i="1"/>
  <c r="J298" i="1"/>
  <c r="J302" i="1"/>
  <c r="J303" i="1"/>
  <c r="J306" i="1"/>
  <c r="J307" i="1"/>
  <c r="I309" i="1"/>
  <c r="J310" i="1"/>
  <c r="J311" i="1"/>
  <c r="J314" i="1"/>
  <c r="J315" i="1"/>
  <c r="J318" i="1"/>
  <c r="J319" i="1"/>
  <c r="I320" i="1"/>
  <c r="J322" i="1"/>
  <c r="J323" i="1"/>
  <c r="J326" i="1"/>
  <c r="J327" i="1"/>
  <c r="J330" i="1"/>
  <c r="J331" i="1"/>
  <c r="J335" i="1"/>
  <c r="J338" i="1"/>
  <c r="J339" i="1"/>
  <c r="I341" i="1"/>
  <c r="J342" i="1"/>
  <c r="J343" i="1"/>
  <c r="J6" i="1"/>
  <c r="J347" i="1" l="1"/>
  <c r="J351" i="1"/>
  <c r="I11" i="1"/>
  <c r="J72" i="1"/>
  <c r="I72" i="1"/>
  <c r="I68" i="1"/>
  <c r="J68" i="1"/>
  <c r="I64" i="1"/>
  <c r="J64" i="1"/>
  <c r="I60" i="1"/>
  <c r="J60" i="1"/>
  <c r="J56" i="1"/>
  <c r="I56" i="1"/>
  <c r="I52" i="1"/>
  <c r="J52" i="1"/>
  <c r="I44" i="1"/>
  <c r="J44" i="1"/>
  <c r="J40" i="1"/>
  <c r="I40" i="1"/>
  <c r="J36" i="1"/>
  <c r="I36" i="1"/>
  <c r="J32" i="1"/>
  <c r="I32" i="1"/>
  <c r="J28" i="1"/>
  <c r="I28" i="1"/>
  <c r="J24" i="1"/>
  <c r="I24" i="1"/>
  <c r="J20" i="1"/>
  <c r="I20" i="1"/>
  <c r="J16" i="1"/>
  <c r="I16" i="1"/>
  <c r="J12" i="1"/>
  <c r="I12" i="1"/>
  <c r="I342" i="1"/>
  <c r="I334" i="1"/>
  <c r="I326" i="1"/>
  <c r="I318" i="1"/>
  <c r="I310" i="1"/>
  <c r="I302" i="1"/>
  <c r="I286" i="1"/>
  <c r="I270" i="1"/>
  <c r="I254" i="1"/>
  <c r="I242" i="1"/>
  <c r="I226" i="1"/>
  <c r="I210" i="1"/>
  <c r="I189" i="1"/>
  <c r="I167" i="1"/>
  <c r="I146" i="1"/>
  <c r="I125" i="1"/>
  <c r="I105" i="1"/>
  <c r="I75" i="1"/>
  <c r="I43" i="1"/>
  <c r="J309" i="1"/>
  <c r="J266" i="1"/>
  <c r="J236" i="1"/>
  <c r="J193" i="1"/>
  <c r="J150" i="1"/>
  <c r="J112" i="1"/>
  <c r="J69" i="1"/>
  <c r="J63" i="1"/>
  <c r="I63" i="1"/>
  <c r="J55" i="1"/>
  <c r="I55" i="1"/>
  <c r="J47" i="1"/>
  <c r="I47" i="1"/>
  <c r="J39" i="1"/>
  <c r="I39" i="1"/>
  <c r="J31" i="1"/>
  <c r="I31" i="1"/>
  <c r="J23" i="1"/>
  <c r="I23" i="1"/>
  <c r="J15" i="1"/>
  <c r="I15" i="1"/>
  <c r="J7" i="1"/>
  <c r="I7" i="1"/>
  <c r="I339" i="1"/>
  <c r="I331" i="1"/>
  <c r="I323" i="1"/>
  <c r="I315" i="1"/>
  <c r="I307" i="1"/>
  <c r="I298" i="1"/>
  <c r="I282" i="1"/>
  <c r="I238" i="1"/>
  <c r="I222" i="1"/>
  <c r="I205" i="1"/>
  <c r="I183" i="1"/>
  <c r="I162" i="1"/>
  <c r="I141" i="1"/>
  <c r="I99" i="1"/>
  <c r="I67" i="1"/>
  <c r="I35" i="1"/>
  <c r="J341" i="1"/>
  <c r="J256" i="1"/>
  <c r="J225" i="1"/>
  <c r="J182" i="1"/>
  <c r="J140" i="1"/>
  <c r="J101" i="1"/>
  <c r="J58" i="1"/>
  <c r="J299" i="1"/>
  <c r="I299" i="1"/>
  <c r="J291" i="1"/>
  <c r="I291" i="1"/>
  <c r="J283" i="1"/>
  <c r="I283" i="1"/>
  <c r="J275" i="1"/>
  <c r="I275" i="1"/>
  <c r="J267" i="1"/>
  <c r="I267" i="1"/>
  <c r="J263" i="1"/>
  <c r="I263" i="1"/>
  <c r="J255" i="1"/>
  <c r="I255" i="1"/>
  <c r="J249" i="1"/>
  <c r="I249" i="1"/>
  <c r="J245" i="1"/>
  <c r="I245" i="1"/>
  <c r="J241" i="1"/>
  <c r="I241" i="1"/>
  <c r="J237" i="1"/>
  <c r="I237" i="1"/>
  <c r="J233" i="1"/>
  <c r="I233" i="1"/>
  <c r="I229" i="1"/>
  <c r="J229" i="1"/>
  <c r="J221" i="1"/>
  <c r="I221" i="1"/>
  <c r="J217" i="1"/>
  <c r="I217" i="1"/>
  <c r="J213" i="1"/>
  <c r="I213" i="1"/>
  <c r="J209" i="1"/>
  <c r="I209" i="1"/>
  <c r="J201" i="1"/>
  <c r="I201" i="1"/>
  <c r="I197" i="1"/>
  <c r="J197" i="1"/>
  <c r="J185" i="1"/>
  <c r="I185" i="1"/>
  <c r="I181" i="1"/>
  <c r="J181" i="1"/>
  <c r="J177" i="1"/>
  <c r="I177" i="1"/>
  <c r="J169" i="1"/>
  <c r="I169" i="1"/>
  <c r="I165" i="1"/>
  <c r="J165" i="1"/>
  <c r="J153" i="1"/>
  <c r="I153" i="1"/>
  <c r="I149" i="1"/>
  <c r="J149" i="1"/>
  <c r="J145" i="1"/>
  <c r="I145" i="1"/>
  <c r="J137" i="1"/>
  <c r="I137" i="1"/>
  <c r="I133" i="1"/>
  <c r="J133" i="1"/>
  <c r="J121" i="1"/>
  <c r="I121" i="1"/>
  <c r="I116" i="1"/>
  <c r="J116" i="1"/>
  <c r="I108" i="1"/>
  <c r="J108" i="1"/>
  <c r="J104" i="1"/>
  <c r="I104" i="1"/>
  <c r="I100" i="1"/>
  <c r="J100" i="1"/>
  <c r="I96" i="1"/>
  <c r="J96" i="1"/>
  <c r="I92" i="1"/>
  <c r="J92" i="1"/>
  <c r="J88" i="1"/>
  <c r="I88" i="1"/>
  <c r="I84" i="1"/>
  <c r="J84" i="1"/>
  <c r="I76" i="1"/>
  <c r="J76" i="1"/>
  <c r="I345" i="1"/>
  <c r="J345" i="1"/>
  <c r="J337" i="1"/>
  <c r="I337" i="1"/>
  <c r="J333" i="1"/>
  <c r="I333" i="1"/>
  <c r="J329" i="1"/>
  <c r="I329" i="1"/>
  <c r="J325" i="1"/>
  <c r="I325" i="1"/>
  <c r="J321" i="1"/>
  <c r="I321" i="1"/>
  <c r="J317" i="1"/>
  <c r="I317" i="1"/>
  <c r="I313" i="1"/>
  <c r="J313" i="1"/>
  <c r="J305" i="1"/>
  <c r="I305" i="1"/>
  <c r="J301" i="1"/>
  <c r="I301" i="1"/>
  <c r="J297" i="1"/>
  <c r="I297" i="1"/>
  <c r="J293" i="1"/>
  <c r="I293" i="1"/>
  <c r="J289" i="1"/>
  <c r="I289" i="1"/>
  <c r="J285" i="1"/>
  <c r="I285" i="1"/>
  <c r="I281" i="1"/>
  <c r="J281" i="1"/>
  <c r="J273" i="1"/>
  <c r="I273" i="1"/>
  <c r="J269" i="1"/>
  <c r="I269" i="1"/>
  <c r="J265" i="1"/>
  <c r="I265" i="1"/>
  <c r="J261" i="1"/>
  <c r="I261" i="1"/>
  <c r="J257" i="1"/>
  <c r="I257" i="1"/>
  <c r="J253" i="1"/>
  <c r="I253" i="1"/>
  <c r="J248" i="1"/>
  <c r="I248" i="1"/>
  <c r="J244" i="1"/>
  <c r="I244" i="1"/>
  <c r="I240" i="1"/>
  <c r="J240" i="1"/>
  <c r="J232" i="1"/>
  <c r="I232" i="1"/>
  <c r="J228" i="1"/>
  <c r="I228" i="1"/>
  <c r="I224" i="1"/>
  <c r="J224" i="1"/>
  <c r="J220" i="1"/>
  <c r="I220" i="1"/>
  <c r="J216" i="1"/>
  <c r="I216" i="1"/>
  <c r="J212" i="1"/>
  <c r="I212" i="1"/>
  <c r="I208" i="1"/>
  <c r="J208" i="1"/>
  <c r="J200" i="1"/>
  <c r="I200" i="1"/>
  <c r="I196" i="1"/>
  <c r="J196" i="1"/>
  <c r="I192" i="1"/>
  <c r="J192" i="1"/>
  <c r="I188" i="1"/>
  <c r="J188" i="1"/>
  <c r="J184" i="1"/>
  <c r="I184" i="1"/>
  <c r="I180" i="1"/>
  <c r="J180" i="1"/>
  <c r="I176" i="1"/>
  <c r="J176" i="1"/>
  <c r="J168" i="1"/>
  <c r="I168" i="1"/>
  <c r="I164" i="1"/>
  <c r="J164" i="1"/>
  <c r="I160" i="1"/>
  <c r="J160" i="1"/>
  <c r="I156" i="1"/>
  <c r="J156" i="1"/>
  <c r="J152" i="1"/>
  <c r="I152" i="1"/>
  <c r="I148" i="1"/>
  <c r="J148" i="1"/>
  <c r="I144" i="1"/>
  <c r="J144" i="1"/>
  <c r="J136" i="1"/>
  <c r="I136" i="1"/>
  <c r="I132" i="1"/>
  <c r="J132" i="1"/>
  <c r="I128" i="1"/>
  <c r="J128" i="1"/>
  <c r="I124" i="1"/>
  <c r="J124" i="1"/>
  <c r="J119" i="1"/>
  <c r="I119" i="1"/>
  <c r="J111" i="1"/>
  <c r="I111" i="1"/>
  <c r="J107" i="1"/>
  <c r="I107" i="1"/>
  <c r="J103" i="1"/>
  <c r="I103" i="1"/>
  <c r="J95" i="1"/>
  <c r="I95" i="1"/>
  <c r="J87" i="1"/>
  <c r="I87" i="1"/>
  <c r="J79" i="1"/>
  <c r="I79" i="1"/>
  <c r="J71" i="1"/>
  <c r="I71" i="1"/>
  <c r="J344" i="1"/>
  <c r="I344" i="1"/>
  <c r="I340" i="1"/>
  <c r="J340" i="1"/>
  <c r="J336" i="1"/>
  <c r="I336" i="1"/>
  <c r="J332" i="1"/>
  <c r="I332" i="1"/>
  <c r="J328" i="1"/>
  <c r="I328" i="1"/>
  <c r="I324" i="1"/>
  <c r="J324" i="1"/>
  <c r="J316" i="1"/>
  <c r="I316" i="1"/>
  <c r="J312" i="1"/>
  <c r="I312" i="1"/>
  <c r="I308" i="1"/>
  <c r="J308" i="1"/>
  <c r="J304" i="1"/>
  <c r="I304" i="1"/>
  <c r="J300" i="1"/>
  <c r="I300" i="1"/>
  <c r="J296" i="1"/>
  <c r="I296" i="1"/>
  <c r="I292" i="1"/>
  <c r="J292" i="1"/>
  <c r="J284" i="1"/>
  <c r="I284" i="1"/>
  <c r="J280" i="1"/>
  <c r="I280" i="1"/>
  <c r="I276" i="1"/>
  <c r="J276" i="1"/>
  <c r="J272" i="1"/>
  <c r="I272" i="1"/>
  <c r="J268" i="1"/>
  <c r="I268" i="1"/>
  <c r="J264" i="1"/>
  <c r="I264" i="1"/>
  <c r="I260" i="1"/>
  <c r="J260" i="1"/>
  <c r="J252" i="1"/>
  <c r="I252" i="1"/>
  <c r="J247" i="1"/>
  <c r="I247" i="1"/>
  <c r="J243" i="1"/>
  <c r="I243" i="1"/>
  <c r="J239" i="1"/>
  <c r="I239" i="1"/>
  <c r="J235" i="1"/>
  <c r="I235" i="1"/>
  <c r="J231" i="1"/>
  <c r="I231" i="1"/>
  <c r="J227" i="1"/>
  <c r="I227" i="1"/>
  <c r="J223" i="1"/>
  <c r="I223" i="1"/>
  <c r="J219" i="1"/>
  <c r="I219" i="1"/>
  <c r="J215" i="1"/>
  <c r="I215" i="1"/>
  <c r="J211" i="1"/>
  <c r="I211" i="1"/>
  <c r="J207" i="1"/>
  <c r="I207" i="1"/>
  <c r="J203" i="1"/>
  <c r="I203" i="1"/>
  <c r="J195" i="1"/>
  <c r="I195" i="1"/>
  <c r="J191" i="1"/>
  <c r="I191" i="1"/>
  <c r="J187" i="1"/>
  <c r="I187" i="1"/>
  <c r="J179" i="1"/>
  <c r="I179" i="1"/>
  <c r="J175" i="1"/>
  <c r="I175" i="1"/>
  <c r="J171" i="1"/>
  <c r="I171" i="1"/>
  <c r="J163" i="1"/>
  <c r="I163" i="1"/>
  <c r="J159" i="1"/>
  <c r="I159" i="1"/>
  <c r="J155" i="1"/>
  <c r="I155" i="1"/>
  <c r="J147" i="1"/>
  <c r="I147" i="1"/>
  <c r="J143" i="1"/>
  <c r="I143" i="1"/>
  <c r="J139" i="1"/>
  <c r="I139" i="1"/>
  <c r="J131" i="1"/>
  <c r="I131" i="1"/>
  <c r="J127" i="1"/>
  <c r="I127" i="1"/>
  <c r="J123" i="1"/>
  <c r="I123" i="1"/>
  <c r="I118" i="1"/>
  <c r="J118" i="1"/>
  <c r="J114" i="1"/>
  <c r="I114" i="1"/>
  <c r="J106" i="1"/>
  <c r="I106" i="1"/>
  <c r="I102" i="1"/>
  <c r="J102" i="1"/>
  <c r="J98" i="1"/>
  <c r="I98" i="1"/>
  <c r="J94" i="1"/>
  <c r="I94" i="1"/>
  <c r="J86" i="1"/>
  <c r="I86" i="1"/>
  <c r="J82" i="1"/>
  <c r="I82" i="1"/>
  <c r="J78" i="1"/>
  <c r="I78" i="1"/>
  <c r="J74" i="1"/>
  <c r="I74" i="1"/>
  <c r="J70" i="1"/>
  <c r="I70" i="1"/>
  <c r="J66" i="1"/>
  <c r="I66" i="1"/>
  <c r="J62" i="1"/>
  <c r="I62" i="1"/>
  <c r="J54" i="1"/>
  <c r="I54" i="1"/>
  <c r="J50" i="1"/>
  <c r="I50" i="1"/>
  <c r="J46" i="1"/>
  <c r="I46" i="1"/>
  <c r="J42" i="1"/>
  <c r="I42" i="1"/>
  <c r="J38" i="1"/>
  <c r="I38" i="1"/>
  <c r="J34" i="1"/>
  <c r="I34" i="1"/>
  <c r="J30" i="1"/>
  <c r="I30" i="1"/>
  <c r="J26" i="1"/>
  <c r="I26" i="1"/>
  <c r="J22" i="1"/>
  <c r="I22" i="1"/>
  <c r="J18" i="1"/>
  <c r="I18" i="1"/>
  <c r="J14" i="1"/>
  <c r="I14" i="1"/>
  <c r="J10" i="1"/>
  <c r="I10" i="1"/>
  <c r="I6" i="1"/>
  <c r="I338" i="1"/>
  <c r="I330" i="1"/>
  <c r="I322" i="1"/>
  <c r="I314" i="1"/>
  <c r="I306" i="1"/>
  <c r="I294" i="1"/>
  <c r="I278" i="1"/>
  <c r="I262" i="1"/>
  <c r="I250" i="1"/>
  <c r="I234" i="1"/>
  <c r="I218" i="1"/>
  <c r="I199" i="1"/>
  <c r="I178" i="1"/>
  <c r="I157" i="1"/>
  <c r="I135" i="1"/>
  <c r="I115" i="1"/>
  <c r="I91" i="1"/>
  <c r="I59" i="1"/>
  <c r="I27" i="1"/>
  <c r="J288" i="1"/>
  <c r="J214" i="1"/>
  <c r="J172" i="1"/>
  <c r="J129" i="1"/>
  <c r="J90" i="1"/>
  <c r="J48" i="1"/>
  <c r="J295" i="1"/>
  <c r="I295" i="1"/>
  <c r="J287" i="1"/>
  <c r="I287" i="1"/>
  <c r="J279" i="1"/>
  <c r="I279" i="1"/>
  <c r="J271" i="1"/>
  <c r="I271" i="1"/>
  <c r="J259" i="1"/>
  <c r="I259" i="1"/>
  <c r="J206" i="1"/>
  <c r="I206" i="1"/>
  <c r="I202" i="1"/>
  <c r="J202" i="1"/>
  <c r="J198" i="1"/>
  <c r="I198" i="1"/>
  <c r="J190" i="1"/>
  <c r="I190" i="1"/>
  <c r="I186" i="1"/>
  <c r="J186" i="1"/>
  <c r="J174" i="1"/>
  <c r="I174" i="1"/>
  <c r="I170" i="1"/>
  <c r="J170" i="1"/>
  <c r="J166" i="1"/>
  <c r="I166" i="1"/>
  <c r="J158" i="1"/>
  <c r="I158" i="1"/>
  <c r="I154" i="1"/>
  <c r="J154" i="1"/>
  <c r="J142" i="1"/>
  <c r="I142" i="1"/>
  <c r="I138" i="1"/>
  <c r="J138" i="1"/>
  <c r="J134" i="1"/>
  <c r="I134" i="1"/>
  <c r="J126" i="1"/>
  <c r="I126" i="1"/>
  <c r="I122" i="1"/>
  <c r="J122" i="1"/>
  <c r="J117" i="1"/>
  <c r="I117" i="1"/>
  <c r="I113" i="1"/>
  <c r="J113" i="1"/>
  <c r="J109" i="1"/>
  <c r="I109" i="1"/>
  <c r="I97" i="1"/>
  <c r="J97" i="1"/>
  <c r="J93" i="1"/>
  <c r="I93" i="1"/>
  <c r="J89" i="1"/>
  <c r="I89" i="1"/>
  <c r="I85" i="1"/>
  <c r="J85" i="1"/>
  <c r="I81" i="1"/>
  <c r="J81" i="1"/>
  <c r="J77" i="1"/>
  <c r="I77" i="1"/>
  <c r="J73" i="1"/>
  <c r="I73" i="1"/>
  <c r="I65" i="1"/>
  <c r="J65" i="1"/>
  <c r="J61" i="1"/>
  <c r="I61" i="1"/>
  <c r="J57" i="1"/>
  <c r="I57" i="1"/>
  <c r="I53" i="1"/>
  <c r="J53" i="1"/>
  <c r="I49" i="1"/>
  <c r="J49" i="1"/>
  <c r="J45" i="1"/>
  <c r="I45" i="1"/>
  <c r="J41" i="1"/>
  <c r="I41" i="1"/>
  <c r="J33" i="1"/>
  <c r="I33" i="1"/>
  <c r="I29" i="1"/>
  <c r="J29" i="1"/>
  <c r="J25" i="1"/>
  <c r="I25" i="1"/>
  <c r="I21" i="1"/>
  <c r="J21" i="1"/>
  <c r="J17" i="1"/>
  <c r="I17" i="1"/>
  <c r="I13" i="1"/>
  <c r="J13" i="1"/>
  <c r="I343" i="1"/>
  <c r="I335" i="1"/>
  <c r="I327" i="1"/>
  <c r="I319" i="1"/>
  <c r="I311" i="1"/>
  <c r="I303" i="1"/>
  <c r="I290" i="1"/>
  <c r="I274" i="1"/>
  <c r="I258" i="1"/>
  <c r="I246" i="1"/>
  <c r="I230" i="1"/>
  <c r="I194" i="1"/>
  <c r="I173" i="1"/>
  <c r="I151" i="1"/>
  <c r="I130" i="1"/>
  <c r="I110" i="1"/>
  <c r="I83" i="1"/>
  <c r="I51" i="1"/>
  <c r="I19" i="1"/>
  <c r="J320" i="1"/>
  <c r="J277" i="1"/>
  <c r="J204" i="1"/>
  <c r="J161" i="1"/>
  <c r="J80" i="1"/>
  <c r="J37" i="1"/>
  <c r="J9" i="1"/>
  <c r="I9" i="1"/>
  <c r="J8" i="1"/>
  <c r="I8" i="1"/>
</calcChain>
</file>

<file path=xl/sharedStrings.xml><?xml version="1.0" encoding="utf-8"?>
<sst xmlns="http://schemas.openxmlformats.org/spreadsheetml/2006/main" count="13690" uniqueCount="1880">
  <si>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</si>
  <si>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</si>
  <si>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</si>
  <si>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</si>
  <si>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</si>
  <si>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</si>
  <si>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</si>
  <si>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</si>
  <si>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</si>
  <si>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</si>
  <si>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</si>
  <si>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</si>
  <si>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</si>
  <si>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</si>
  <si>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</si>
  <si>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</si>
  <si>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</si>
  <si>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</si>
  <si>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</si>
  <si>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</si>
  <si>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</si>
  <si>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</si>
  <si>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</si>
  <si>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</si>
  <si>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</si>
  <si>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</si>
  <si>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</si>
  <si>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</si>
  <si>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</si>
  <si>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</si>
  <si>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</si>
  <si>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</si>
  <si>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</si>
  <si>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</si>
  <si>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</si>
  <si>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</si>
  <si>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</si>
  <si>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</si>
  <si>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</si>
  <si>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</si>
  <si>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</si>
  <si>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</si>
  <si>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</si>
  <si>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</si>
  <si>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</si>
  <si>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</si>
  <si>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</si>
  <si>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</si>
  <si>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</si>
  <si>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</si>
  <si>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</si>
  <si>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</si>
  <si>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</si>
  <si>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</si>
  <si>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</si>
  <si>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</si>
  <si>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</si>
  <si>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</si>
  <si>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</si>
  <si>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</si>
  <si>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</si>
  <si>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</si>
  <si>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</si>
  <si>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</si>
  <si>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</si>
  <si>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</si>
  <si>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</si>
  <si>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</si>
  <si>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</si>
  <si>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</si>
  <si>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</si>
  <si>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</si>
  <si>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</si>
  <si>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</si>
  <si>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</si>
  <si>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</si>
  <si>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</si>
  <si>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</si>
  <si>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</si>
  <si>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</si>
  <si>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</si>
  <si>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</si>
  <si>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</si>
  <si>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</si>
  <si>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</si>
  <si>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</si>
  <si>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</si>
  <si>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</si>
  <si>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</si>
  <si>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</si>
  <si>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</si>
  <si>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</si>
  <si>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</si>
  <si>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</si>
  <si>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</si>
  <si>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</si>
  <si>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</si>
  <si>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</si>
  <si>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</si>
  <si>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</si>
  <si>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</si>
  <si>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</si>
  <si>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</si>
  <si>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</si>
  <si>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</si>
  <si>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</si>
  <si>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</si>
  <si>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</si>
  <si>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</si>
  <si>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</si>
  <si>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</si>
  <si>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</si>
  <si>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</si>
  <si>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</si>
  <si>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</si>
  <si>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</si>
  <si>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</si>
  <si>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</si>
  <si>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</si>
  <si>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</si>
  <si>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</si>
  <si>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</si>
  <si>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</si>
  <si>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</si>
  <si>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</si>
  <si>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</si>
  <si>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</si>
  <si>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</si>
  <si>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</si>
  <si>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</si>
  <si>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</si>
  <si>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</si>
  <si>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</si>
  <si>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</si>
  <si>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</si>
  <si>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</si>
  <si>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</si>
  <si>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</si>
  <si>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</si>
  <si>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</si>
  <si>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</si>
  <si>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</si>
  <si>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</si>
  <si>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</si>
  <si>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</si>
  <si>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</si>
  <si>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</si>
  <si>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</si>
  <si>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</si>
  <si>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</si>
  <si>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</si>
  <si>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</si>
  <si>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</si>
  <si>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</si>
  <si>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</si>
  <si>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</si>
  <si>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</si>
  <si>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</si>
  <si>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</si>
  <si>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</si>
  <si>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</si>
  <si>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</si>
  <si>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</si>
  <si>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</si>
  <si>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</si>
  <si>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</si>
  <si>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</si>
  <si>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</si>
  <si>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</si>
  <si>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</si>
  <si>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</si>
  <si>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</si>
  <si>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</si>
  <si>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</si>
  <si>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</si>
  <si>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</si>
  <si>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</si>
  <si>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</si>
  <si>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</si>
  <si>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</si>
  <si>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</si>
  <si>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</si>
  <si>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</si>
  <si>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</si>
  <si>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</si>
  <si>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</si>
  <si>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</si>
  <si>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</si>
  <si>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</si>
  <si>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</si>
  <si>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</si>
  <si>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</si>
  <si>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</si>
  <si>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</si>
  <si>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</si>
  <si>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</si>
  <si>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</si>
  <si>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</si>
  <si>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</si>
  <si>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</si>
  <si>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</si>
  <si>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</si>
  <si>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</si>
  <si>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</si>
  <si>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</si>
  <si>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</si>
  <si>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</si>
  <si>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</si>
  <si>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</si>
  <si>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</si>
  <si>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</si>
  <si>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</si>
  <si>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</si>
  <si>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</si>
  <si>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</si>
  <si>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</si>
  <si>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</si>
  <si>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</si>
  <si>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</si>
  <si>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</si>
  <si>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</si>
  <si>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</si>
  <si>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</si>
  <si>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</si>
  <si>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</si>
  <si>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</si>
  <si>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</si>
  <si>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</si>
  <si>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</si>
  <si>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</si>
  <si>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</si>
  <si>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</si>
  <si>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</si>
  <si>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</si>
  <si>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</si>
  <si>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</si>
  <si>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</si>
  <si>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</si>
  <si>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</si>
  <si>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</si>
  <si>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</si>
  <si>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</si>
  <si>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</si>
  <si>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</si>
  <si>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</si>
  <si>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</si>
  <si>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</si>
  <si>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</si>
  <si>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</si>
  <si>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</si>
  <si>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</si>
  <si>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</si>
  <si>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</si>
  <si>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</si>
  <si>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</si>
  <si>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</si>
  <si>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</si>
  <si>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</si>
  <si>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</si>
  <si>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</si>
  <si>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</si>
  <si>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</si>
  <si>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</si>
  <si>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</si>
  <si>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</si>
  <si>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</si>
  <si>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</si>
  <si>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</si>
  <si>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</si>
  <si>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</si>
  <si>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</si>
  <si>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</si>
  <si>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</si>
  <si>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</si>
  <si>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</si>
  <si>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</si>
  <si>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</si>
  <si>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</si>
  <si>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</si>
  <si>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</si>
  <si>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</si>
  <si>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</si>
  <si>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</si>
  <si>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</si>
  <si>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</si>
  <si>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</si>
  <si>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</si>
  <si>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</si>
  <si>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</si>
  <si>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</si>
  <si>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</si>
  <si>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</si>
  <si>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</si>
  <si>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</si>
  <si>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</si>
  <si>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</si>
  <si>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</si>
  <si>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</si>
  <si>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</si>
  <si>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</si>
  <si>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</si>
  <si>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</si>
  <si>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</si>
  <si>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</si>
  <si>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</si>
  <si>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</si>
  <si>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</si>
  <si>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</si>
  <si>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</si>
  <si>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</si>
  <si>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</si>
  <si>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</si>
  <si>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</si>
  <si>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</si>
  <si>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</si>
  <si>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</si>
  <si>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</si>
  <si>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</si>
  <si>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</si>
  <si>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</si>
  <si>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</si>
  <si>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</si>
  <si>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</si>
  <si>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</si>
  <si>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</si>
  <si>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</si>
  <si>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</si>
  <si>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</si>
  <si>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</si>
  <si>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</si>
  <si>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</si>
  <si>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</si>
  <si>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</si>
  <si>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</si>
  <si>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</si>
  <si>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</si>
  <si>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</si>
  <si>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</si>
  <si>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</si>
  <si>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</si>
  <si>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</si>
  <si>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</si>
  <si>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</si>
  <si>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</si>
  <si>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</si>
  <si>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</si>
  <si>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</si>
  <si>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</si>
  <si>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</si>
  <si>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</si>
  <si>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</si>
  <si>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</si>
  <si>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</si>
  <si>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</si>
  <si>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</si>
  <si>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</si>
  <si>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</si>
  <si>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</si>
  <si>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</si>
  <si>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</si>
  <si>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</si>
  <si>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</si>
  <si>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</si>
  <si>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</si>
  <si>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</si>
  <si>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</si>
  <si>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</si>
  <si>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</si>
  <si>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</si>
  <si>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</si>
  <si>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</si>
  <si>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</si>
  <si>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</si>
  <si>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</si>
  <si>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</si>
  <si>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</si>
  <si>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</si>
  <si>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</si>
  <si>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</si>
  <si>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</si>
  <si>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</si>
  <si>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</si>
  <si>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</si>
  <si>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</si>
  <si>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</si>
  <si>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</si>
  <si>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</si>
  <si>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</si>
  <si>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</si>
  <si>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</si>
  <si>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</si>
  <si>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</si>
  <si>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</si>
  <si>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</si>
  <si>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</si>
  <si>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</si>
  <si>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</si>
  <si>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</si>
  <si>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</si>
  <si>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</si>
  <si>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</si>
  <si>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</si>
  <si>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</si>
  <si>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</si>
  <si>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</si>
  <si>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</si>
  <si>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</si>
  <si>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</si>
  <si>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</si>
  <si>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</si>
  <si>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</si>
  <si>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</si>
  <si>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</si>
  <si>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</si>
  <si>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</si>
  <si>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</si>
  <si>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</si>
  <si>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</si>
  <si>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</si>
  <si>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</si>
  <si>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</si>
  <si>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</si>
  <si>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</si>
  <si>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</si>
  <si>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</si>
  <si>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</si>
  <si>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</si>
  <si>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</si>
  <si>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</si>
  <si>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</si>
  <si>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</si>
  <si>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</si>
  <si>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</si>
  <si>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</si>
  <si>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</si>
  <si>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</si>
  <si>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</si>
  <si>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</si>
  <si>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</si>
  <si>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</si>
  <si>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</si>
  <si>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</si>
  <si>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</si>
  <si>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</si>
  <si>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</si>
  <si>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</si>
  <si>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</si>
  <si>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</si>
  <si>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</si>
  <si>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</si>
  <si>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</si>
  <si>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</si>
  <si>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</si>
  <si>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</si>
  <si>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</si>
  <si>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</si>
  <si>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</si>
  <si>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</si>
  <si>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</si>
  <si>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</si>
  <si>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</si>
  <si>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</si>
  <si>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</si>
  <si>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</si>
  <si>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</si>
  <si>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</si>
  <si>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</si>
  <si>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</si>
  <si>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</si>
  <si>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</si>
  <si>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</si>
  <si>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</si>
  <si>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</si>
  <si>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</si>
  <si>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</si>
  <si>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</si>
  <si>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</si>
  <si>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</si>
  <si>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</si>
  <si>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</si>
  <si>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</si>
  <si>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</si>
  <si>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</si>
  <si>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</si>
  <si>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</si>
  <si>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</si>
  <si>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</si>
  <si>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</si>
  <si>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</si>
  <si>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</si>
  <si>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</si>
  <si>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</si>
  <si>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</si>
  <si>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</si>
  <si>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</si>
  <si>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</si>
  <si>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</si>
  <si>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</si>
  <si>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</si>
  <si>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</si>
  <si>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</si>
  <si>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</si>
  <si>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</si>
  <si>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</si>
  <si>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</si>
  <si>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</si>
  <si>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</si>
  <si>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</si>
  <si>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</si>
  <si>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</si>
  <si>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</si>
  <si>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</si>
  <si>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</si>
  <si>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</si>
  <si>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</si>
  <si>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</si>
  <si>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</si>
  <si>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</si>
  <si>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</si>
  <si>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</si>
  <si>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</si>
  <si>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</si>
  <si>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</si>
  <si>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</si>
  <si>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</si>
  <si>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</si>
  <si>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</si>
  <si>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</si>
  <si>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</si>
  <si>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</si>
  <si>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</si>
  <si>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</si>
  <si>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</si>
  <si>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</si>
  <si>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</si>
  <si>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</si>
  <si>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</si>
  <si>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</si>
  <si>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</si>
  <si>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</si>
  <si>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</si>
  <si>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</si>
  <si>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</si>
  <si>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</si>
  <si>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</si>
  <si>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</si>
  <si>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</si>
  <si>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</si>
  <si>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</si>
  <si>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</si>
  <si>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</si>
  <si>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</si>
  <si>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</si>
  <si>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</si>
  <si>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</si>
  <si>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</si>
  <si>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</si>
  <si>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</si>
  <si>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</si>
  <si>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</si>
  <si>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</si>
  <si>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</si>
  <si>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</si>
  <si>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</si>
  <si>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</si>
  <si>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</si>
  <si>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</si>
  <si>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</si>
  <si>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</si>
  <si>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</si>
  <si>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</si>
  <si>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</si>
  <si>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</si>
  <si>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</si>
  <si>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</si>
  <si>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</si>
  <si>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</si>
  <si>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</si>
  <si>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</si>
  <si>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</si>
  <si>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</si>
  <si>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</si>
  <si>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</si>
  <si>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</si>
  <si>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</si>
  <si>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</si>
  <si>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</si>
  <si>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</si>
  <si>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</si>
  <si>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</si>
  <si>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</si>
  <si>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</si>
  <si>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</si>
  <si>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</si>
  <si>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</si>
  <si>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</si>
  <si>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</si>
  <si>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</si>
  <si>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</si>
  <si>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</si>
  <si>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</si>
  <si>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</si>
  <si>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</si>
  <si>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</si>
  <si>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</si>
  <si>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</si>
  <si>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</si>
  <si>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</si>
  <si>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</si>
  <si>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</si>
  <si>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</si>
  <si>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</si>
  <si>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</si>
  <si>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</si>
  <si>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</si>
  <si>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</si>
  <si>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</si>
  <si>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</si>
  <si>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</si>
  <si>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</si>
  <si>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</si>
  <si>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</si>
  <si>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</si>
  <si>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</si>
  <si>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</si>
  <si>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</si>
  <si>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</si>
  <si>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</si>
  <si>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</si>
  <si>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</si>
  <si>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</si>
  <si>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</si>
  <si>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</si>
  <si>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</si>
  <si>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</si>
  <si>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</si>
  <si>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</si>
  <si>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</si>
  <si>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</si>
  <si>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</si>
  <si>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</si>
  <si>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</si>
  <si>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</si>
  <si>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</si>
  <si>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</si>
  <si>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</si>
  <si>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</si>
  <si>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</si>
  <si>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</si>
  <si>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</si>
  <si>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</si>
  <si>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</si>
  <si>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</si>
  <si>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</si>
  <si>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</si>
  <si>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</si>
  <si>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</si>
  <si>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</si>
  <si>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</si>
  <si>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</si>
  <si>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</si>
  <si>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</si>
  <si>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</si>
  <si>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</si>
  <si>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</si>
  <si>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</si>
  <si>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</si>
  <si>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</si>
  <si>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</si>
  <si>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</si>
  <si>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</si>
  <si>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</si>
  <si>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</si>
  <si>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</si>
  <si>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</si>
  <si>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</si>
  <si>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</si>
  <si>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</si>
  <si>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</si>
  <si>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</si>
  <si>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</si>
  <si>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</si>
  <si>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</si>
  <si>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</si>
  <si>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</si>
  <si>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</si>
  <si>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</si>
  <si>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</si>
  <si>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</si>
  <si>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</si>
  <si>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</si>
  <si>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</si>
  <si>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</si>
  <si>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</si>
  <si>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</si>
  <si>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</si>
  <si>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</si>
  <si>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</si>
  <si>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</si>
  <si>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</si>
  <si>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</si>
  <si>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</si>
  <si>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</si>
  <si>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</si>
  <si>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</si>
  <si>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</si>
  <si>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</si>
  <si>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</si>
  <si>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</si>
  <si>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</si>
  <si>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</si>
  <si>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</si>
  <si>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</si>
  <si>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</si>
  <si>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</si>
  <si>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</si>
  <si>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</si>
  <si>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</si>
  <si>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</si>
  <si>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</si>
  <si>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</si>
  <si>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</si>
  <si>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</si>
  <si>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</si>
  <si>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</si>
  <si>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</si>
  <si>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</si>
  <si>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</si>
  <si>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</si>
  <si>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</si>
  <si>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</si>
  <si>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</si>
  <si>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</si>
  <si>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</si>
  <si>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</si>
  <si>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</si>
  <si>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</si>
  <si>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</si>
  <si>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</si>
  <si>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</si>
  <si>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</si>
  <si>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</si>
  <si>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</si>
  <si>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</si>
  <si>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</si>
  <si>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</si>
  <si>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</si>
  <si>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</si>
  <si>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</si>
  <si>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</si>
  <si>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</si>
  <si>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</si>
  <si>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</si>
  <si>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</si>
  <si>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</si>
  <si>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</si>
  <si>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</si>
  <si>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</si>
  <si>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</si>
  <si>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</si>
  <si>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</si>
  <si>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</si>
  <si>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</si>
  <si>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</si>
  <si>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</si>
  <si>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</si>
  <si>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</si>
  <si>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</si>
  <si>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</si>
  <si>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</si>
  <si>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</si>
  <si>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</si>
  <si>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</si>
  <si>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</si>
  <si>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</si>
  <si>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</si>
  <si>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</si>
  <si>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</si>
  <si>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</si>
  <si>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</si>
  <si>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</si>
  <si>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</si>
  <si>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</si>
  <si>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</si>
  <si>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</si>
  <si>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</si>
  <si>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</si>
  <si>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</si>
  <si>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</si>
  <si>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</si>
  <si>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</si>
  <si>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</si>
  <si>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</si>
  <si>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</si>
  <si>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</si>
  <si>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</si>
  <si>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</si>
  <si>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</si>
  <si>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</si>
  <si>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</si>
  <si>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</si>
  <si>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</si>
  <si>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</si>
  <si>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</si>
  <si>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</si>
  <si>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</si>
  <si>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</si>
  <si>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</si>
  <si>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</si>
  <si>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</si>
  <si>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</si>
  <si>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</si>
  <si>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</si>
  <si>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</si>
  <si>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</si>
  <si>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</si>
  <si>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</si>
  <si>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</si>
  <si>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</si>
  <si>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</si>
  <si>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</si>
  <si>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</si>
  <si>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</si>
  <si>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</si>
  <si>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</si>
  <si>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</si>
  <si>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</si>
  <si>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</si>
  <si>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</si>
  <si>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</si>
  <si>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</si>
  <si>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</si>
  <si>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</si>
  <si>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</si>
  <si>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</si>
  <si>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</si>
  <si>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</si>
  <si>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</si>
  <si>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</si>
  <si>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</si>
  <si>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</si>
  <si>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</si>
  <si>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</si>
  <si>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</si>
  <si>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</si>
  <si>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</si>
  <si>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</si>
  <si>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</si>
  <si>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</si>
  <si>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</si>
  <si>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</si>
  <si>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</si>
  <si>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</si>
  <si>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</si>
  <si>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</si>
  <si>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</si>
  <si>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</si>
  <si>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</si>
  <si>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</si>
  <si>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</si>
  <si>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</si>
  <si>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</si>
  <si>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</si>
  <si>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</si>
  <si>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</si>
  <si>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</si>
  <si>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</si>
  <si>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</si>
  <si>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</si>
  <si>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</si>
  <si>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</si>
  <si>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</si>
  <si>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</si>
  <si>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</si>
  <si>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</si>
  <si>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</si>
  <si>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</si>
  <si>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</si>
  <si>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</si>
  <si>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</si>
  <si>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</si>
  <si>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</si>
  <si>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</si>
  <si>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</si>
  <si>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</si>
  <si>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</si>
  <si>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</si>
  <si>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</si>
  <si>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</si>
  <si>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</si>
  <si>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</si>
  <si>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</si>
  <si>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</si>
  <si>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</si>
  <si>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</si>
  <si>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</si>
  <si>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</si>
  <si>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</si>
  <si>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</si>
  <si>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</si>
  <si>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</si>
  <si>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</si>
  <si>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</si>
  <si>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</si>
  <si>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</si>
  <si>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</si>
  <si>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</si>
  <si>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</si>
  <si>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</si>
  <si>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</si>
  <si>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</si>
  <si>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</si>
  <si>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</si>
  <si>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</si>
  <si>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</si>
  <si>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</si>
  <si>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</si>
  <si>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</si>
  <si>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</si>
  <si>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</si>
  <si>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</si>
  <si>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</si>
  <si>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</si>
  <si>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</si>
  <si>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</si>
  <si>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</si>
  <si>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</si>
  <si>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</si>
  <si>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</si>
  <si>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</si>
  <si>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</si>
  <si>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</si>
  <si>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</si>
  <si>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</si>
  <si>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</si>
  <si>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</si>
  <si>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</si>
  <si>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</si>
  <si>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</si>
  <si>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</si>
  <si>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</si>
  <si>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</si>
  <si>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</si>
  <si>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</si>
  <si>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</si>
  <si>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</si>
  <si>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</si>
  <si>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</si>
  <si>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</si>
  <si>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</si>
  <si>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</si>
  <si>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</si>
  <si>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</si>
  <si>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</si>
  <si>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</si>
  <si>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</si>
  <si>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</si>
  <si>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</si>
  <si>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</si>
  <si>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</si>
  <si>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</si>
  <si>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</si>
  <si>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</si>
  <si>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</si>
  <si>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</si>
  <si>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</si>
  <si>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</si>
  <si>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</si>
  <si>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</si>
  <si>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</si>
  <si>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</si>
  <si>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</si>
  <si>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</si>
  <si>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</si>
  <si>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</si>
  <si>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</si>
  <si>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</si>
  <si>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</si>
  <si>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</si>
  <si>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</si>
  <si>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</si>
  <si>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</si>
  <si>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</si>
  <si>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</si>
  <si>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</si>
  <si>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</si>
  <si>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</si>
  <si>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</si>
  <si>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</si>
  <si>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</si>
  <si>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</si>
  <si>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</si>
  <si>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</si>
  <si>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</si>
  <si>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</si>
  <si>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</si>
  <si>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</si>
  <si>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</si>
  <si>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</si>
  <si>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</si>
  <si>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</si>
  <si>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</si>
  <si>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</si>
  <si>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</si>
  <si>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</si>
  <si>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</si>
  <si>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</si>
  <si>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</si>
  <si>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</si>
  <si>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</si>
  <si>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</si>
  <si>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</si>
  <si>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</si>
  <si>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</si>
  <si>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</si>
  <si>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</si>
  <si>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</si>
  <si>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</si>
  <si>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</si>
  <si>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</si>
  <si>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</si>
  <si>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</si>
  <si>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</si>
  <si>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</si>
  <si>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</si>
  <si>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</si>
  <si>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</si>
  <si>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</si>
  <si>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</si>
  <si>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</si>
  <si>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</si>
  <si>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</si>
  <si>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</si>
  <si>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</si>
  <si>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</si>
  <si>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</si>
  <si>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</si>
  <si>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</si>
  <si>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</si>
  <si>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</si>
  <si>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</si>
  <si>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</si>
  <si>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</si>
  <si>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</si>
  <si>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</si>
  <si>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</si>
  <si>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</si>
  <si>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</si>
  <si>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</si>
  <si>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</si>
  <si>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</si>
  <si>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</si>
  <si>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</si>
  <si>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</si>
  <si>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</si>
  <si>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</si>
  <si>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</si>
  <si>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</si>
  <si>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</si>
  <si>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</si>
  <si>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</si>
  <si>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</si>
  <si>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</si>
  <si>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</si>
  <si>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</si>
  <si>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</si>
  <si>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</si>
  <si>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</si>
  <si>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</si>
  <si>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</si>
  <si>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</si>
  <si>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</si>
  <si>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</si>
  <si>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</si>
  <si>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</si>
  <si>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</si>
  <si>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</si>
  <si>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</si>
  <si>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</si>
  <si>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</si>
  <si>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</si>
  <si>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</si>
  <si>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</si>
  <si>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</si>
  <si>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</si>
  <si>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</si>
  <si>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</si>
  <si>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</si>
  <si>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</si>
  <si>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</si>
  <si>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</si>
  <si>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</si>
  <si>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</si>
  <si>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</si>
  <si>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</si>
  <si>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</si>
  <si>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</si>
  <si>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</si>
  <si>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</si>
  <si>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</si>
  <si>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</si>
  <si>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</si>
  <si>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</si>
  <si>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</si>
  <si>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</si>
  <si>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</si>
  <si>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</si>
  <si>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</si>
  <si>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</si>
  <si>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</si>
  <si>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</si>
  <si>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</si>
  <si>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</si>
  <si>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</si>
  <si>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</si>
  <si>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</si>
  <si>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</si>
  <si>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</si>
  <si>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</si>
  <si>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</si>
  <si>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</si>
  <si>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</si>
  <si>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</si>
  <si>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</si>
  <si>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</si>
  <si>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</si>
  <si>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</si>
  <si>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</si>
  <si>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</si>
  <si>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</si>
  <si>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</si>
  <si>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</si>
  <si>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</si>
  <si>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</si>
  <si>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</si>
  <si>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</si>
  <si>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</si>
  <si>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</si>
  <si>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</si>
  <si>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</si>
  <si>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</si>
  <si>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</si>
  <si>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</si>
  <si>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</si>
  <si>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</si>
  <si>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</si>
  <si>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</si>
  <si>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</si>
  <si>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</si>
  <si>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S5035</t>
  </si>
  <si>
    <t>APLICADOR DE REMEDIO NOVO</t>
  </si>
  <si>
    <t>BANHO DE ESPUMA NOVO</t>
  </si>
  <si>
    <t>Z0017</t>
  </si>
  <si>
    <t>BOLA MORDEDOR BOLA BICOLOURS</t>
  </si>
  <si>
    <t>W9002</t>
  </si>
  <si>
    <t>BOTINHA SILICONE G NOVO</t>
  </si>
  <si>
    <t>XZ10322</t>
  </si>
  <si>
    <t>XZ10320</t>
  </si>
  <si>
    <t>CAT ARGOLA DIVERTIDA NOVO</t>
  </si>
  <si>
    <t>C8079</t>
  </si>
  <si>
    <t>CAT ARRANHADOR ESPIRAL</t>
  </si>
  <si>
    <t>W1121</t>
  </si>
  <si>
    <t>CAT BIXINHO COM BOLAS</t>
  </si>
  <si>
    <t>C8103</t>
  </si>
  <si>
    <t>CAT BOLA BRINCADEIRA NOVO</t>
  </si>
  <si>
    <t>C8077</t>
  </si>
  <si>
    <t>CAT BOLAS SORTIDAS NOVO</t>
  </si>
  <si>
    <t>C8102</t>
  </si>
  <si>
    <t>CAT BOLINHA CRAZY</t>
  </si>
  <si>
    <t>C8080</t>
  </si>
  <si>
    <t>CAT BOLINHAS COLOURS (4 UNIDADES)</t>
  </si>
  <si>
    <t>C8052</t>
  </si>
  <si>
    <t>CAT BRINQUEDO BOLHA</t>
  </si>
  <si>
    <t>C8081</t>
  </si>
  <si>
    <t>CAT BUNNY</t>
  </si>
  <si>
    <t>C8084</t>
  </si>
  <si>
    <t>CAT COLEI SILICONE COLOURS</t>
  </si>
  <si>
    <t>C8062</t>
  </si>
  <si>
    <t>CAT COLEI SILICONE GATINHOS</t>
  </si>
  <si>
    <t>C8064</t>
  </si>
  <si>
    <t>CAT COLEI SILICONE RATINHOS</t>
  </si>
  <si>
    <t>C8063</t>
  </si>
  <si>
    <t>CAT COLEIRA FASHION NOVO</t>
  </si>
  <si>
    <t>Q11066</t>
  </si>
  <si>
    <t>CAT COLEIRA SILICONE BORBOLETAS - BOM AMIGO</t>
  </si>
  <si>
    <t>C8067</t>
  </si>
  <si>
    <t>CAT COLEIRA SILICONE FLORES NOVO</t>
  </si>
  <si>
    <t>C8066</t>
  </si>
  <si>
    <t>CAT COLEIRA SILICONE LACINHOS NOVO</t>
  </si>
  <si>
    <t>C8065</t>
  </si>
  <si>
    <t>CAT LONA SORTIDA NOVO</t>
  </si>
  <si>
    <t>BW10275</t>
  </si>
  <si>
    <t>CAT PEIXINHO BRILHANTE</t>
  </si>
  <si>
    <t>C8039</t>
  </si>
  <si>
    <t>CAT PEIXINHO COM PLUMAS NOVO</t>
  </si>
  <si>
    <t>C8038</t>
  </si>
  <si>
    <t>CAT PEIXINHO PLASTICO</t>
  </si>
  <si>
    <t>C8083</t>
  </si>
  <si>
    <t>CAT PORQUINHO DO MATO NOVO</t>
  </si>
  <si>
    <t>C8047</t>
  </si>
  <si>
    <t>C8078</t>
  </si>
  <si>
    <t>CAT RATINHO ARRANHADOR NOVO</t>
  </si>
  <si>
    <t>C8035</t>
  </si>
  <si>
    <t>CAT RATINHO COM GUIZO</t>
  </si>
  <si>
    <t>C8036</t>
  </si>
  <si>
    <t>CAT RATINHO ESCONDIDO 7X4,5 CM</t>
  </si>
  <si>
    <t>C8076</t>
  </si>
  <si>
    <t>CAT RATINHO RABO BOLINHA NOVO</t>
  </si>
  <si>
    <t>C8044</t>
  </si>
  <si>
    <t>C8093</t>
  </si>
  <si>
    <t>CAT SAQUINHO COLOURS NOVO</t>
  </si>
  <si>
    <t>C8045</t>
  </si>
  <si>
    <t>CAT VARINHA MINHOCA NOVO</t>
  </si>
  <si>
    <t>C8059</t>
  </si>
  <si>
    <t>CAT VIRA BOLINHA</t>
  </si>
  <si>
    <t>C8082</t>
  </si>
  <si>
    <t>CATA CACA BLISTER FASHION</t>
  </si>
  <si>
    <t>Z9022</t>
  </si>
  <si>
    <t>CATA CACA BLISTER GRANADA</t>
  </si>
  <si>
    <t>Z9021</t>
  </si>
  <si>
    <t>CATA CACA FUNNY</t>
  </si>
  <si>
    <t>Z0002</t>
  </si>
  <si>
    <t>Z4041</t>
  </si>
  <si>
    <t>Z7071</t>
  </si>
  <si>
    <t>Z7070</t>
  </si>
  <si>
    <t>Z7069</t>
  </si>
  <si>
    <t>Z7068</t>
  </si>
  <si>
    <t>COMEDOURO MELANINA FLOWER M</t>
  </si>
  <si>
    <t>Z7031</t>
  </si>
  <si>
    <t>COMEDOURO MELANINA FLOWER P</t>
  </si>
  <si>
    <t>Z7030</t>
  </si>
  <si>
    <t>COMEDOURO SILICONE ESPECIAL</t>
  </si>
  <si>
    <t>Z0024</t>
  </si>
  <si>
    <t>DOG ALTEREES COLOURS 18X6CM</t>
  </si>
  <si>
    <t>W6010</t>
  </si>
  <si>
    <t>DOG ARGOLA SPIKE G W7038</t>
  </si>
  <si>
    <t>W7038</t>
  </si>
  <si>
    <t>DOG ARGOLA SPIKE P W7037</t>
  </si>
  <si>
    <t>W7037</t>
  </si>
  <si>
    <t>W6044</t>
  </si>
  <si>
    <t>W6041</t>
  </si>
  <si>
    <t>DOG CASQUINHA - BOM AMIGO</t>
  </si>
  <si>
    <t>W6011</t>
  </si>
  <si>
    <t>DOG CORDA BOLA DEGRADE</t>
  </si>
  <si>
    <t>JW3041</t>
  </si>
  <si>
    <t>DOG CORDA BOLA DEGRADE P</t>
  </si>
  <si>
    <t>JW3042</t>
  </si>
  <si>
    <t>JW3004</t>
  </si>
  <si>
    <t>DOG CORDA CHINELO</t>
  </si>
  <si>
    <t>JW3030</t>
  </si>
  <si>
    <t>JW3019</t>
  </si>
  <si>
    <t>JW3018</t>
  </si>
  <si>
    <t>JW3020</t>
  </si>
  <si>
    <t>DOG CORDA ESPACIAL II</t>
  </si>
  <si>
    <t>JW3033</t>
  </si>
  <si>
    <t>DOG CORDA MACARON GG</t>
  </si>
  <si>
    <t>JW3036</t>
  </si>
  <si>
    <t>DOG CORDA MACARON P</t>
  </si>
  <si>
    <t>JW3039</t>
  </si>
  <si>
    <t>DOG CORDA OSSO II</t>
  </si>
  <si>
    <t>JW3035</t>
  </si>
  <si>
    <t>DOG CORDA SUMMER G</t>
  </si>
  <si>
    <t>JW14028</t>
  </si>
  <si>
    <t>DOG DISCO FREISBEE</t>
  </si>
  <si>
    <t>W12019</t>
  </si>
  <si>
    <t>DOG GRAVATINHA</t>
  </si>
  <si>
    <t>Q4031</t>
  </si>
  <si>
    <t>DOG GUIA COLEIRA VIP G</t>
  </si>
  <si>
    <t>Q7061</t>
  </si>
  <si>
    <t>DOG GUIA COLEIRA VIP M</t>
  </si>
  <si>
    <t>Q7060</t>
  </si>
  <si>
    <t>DOG GUIA COLEIRA VIP P</t>
  </si>
  <si>
    <t>Q7059</t>
  </si>
  <si>
    <t>DOG GUIA CORAL G</t>
  </si>
  <si>
    <t>Q10288</t>
  </si>
  <si>
    <t>DOG GUIA CORAL M NOVO</t>
  </si>
  <si>
    <t>Q10287</t>
  </si>
  <si>
    <t>DOG GUIA FASHION 60 CM</t>
  </si>
  <si>
    <t>Q1019</t>
  </si>
  <si>
    <t>DOG GUIA P/ AUTOMOVEL NOVO</t>
  </si>
  <si>
    <t>Q5181</t>
  </si>
  <si>
    <t>DOG GUIA PEITORAL BEAUTY 1.0X120CM</t>
  </si>
  <si>
    <t>Q7018</t>
  </si>
  <si>
    <t>DOG GUIA PEITORAL BEAUTY 1.5X120CM</t>
  </si>
  <si>
    <t>Q7019</t>
  </si>
  <si>
    <t>DOG GUIA PEITORAL COOL NOVO</t>
  </si>
  <si>
    <t>Q11039</t>
  </si>
  <si>
    <t>DOG GUIA PEITORAL ELEGANCE G</t>
  </si>
  <si>
    <t>Q7049</t>
  </si>
  <si>
    <t>DOG GUIA PEITORAL EXTREME</t>
  </si>
  <si>
    <t>Q7058</t>
  </si>
  <si>
    <t>DOG GUIA PEITORAL FESTA G NOVO</t>
  </si>
  <si>
    <t>Q7003</t>
  </si>
  <si>
    <t>DOG GUIA PEITORAL FESTA M NOVO</t>
  </si>
  <si>
    <t>Q7002</t>
  </si>
  <si>
    <t>DOG GUIA PEITORAL REFLETIVA NIGHT G</t>
  </si>
  <si>
    <t>Q10183</t>
  </si>
  <si>
    <t>DOG GUIA PEITORAL REFLETIVA NIGHT M NOVO</t>
  </si>
  <si>
    <t>Q10182</t>
  </si>
  <si>
    <t>DOG GUIA PEITORAL REFLETIVA NIGHT P NOVO</t>
  </si>
  <si>
    <t>Q10181</t>
  </si>
  <si>
    <t>Q7043</t>
  </si>
  <si>
    <t>DOG GUIA PEITORAL WONDER M NOVO</t>
  </si>
  <si>
    <t>Q7042</t>
  </si>
  <si>
    <t>DOG GUIA PEITORAL WONDER P</t>
  </si>
  <si>
    <t>Q7041</t>
  </si>
  <si>
    <t>Q7057</t>
  </si>
  <si>
    <t>DOG GUIA RETRATIL IV 5M</t>
  </si>
  <si>
    <t>Q10175</t>
  </si>
  <si>
    <t>DOG GUIA ROTACAO NOVO</t>
  </si>
  <si>
    <t>Q1015</t>
  </si>
  <si>
    <t>DOG GUIA USA M</t>
  </si>
  <si>
    <t>Q10289</t>
  </si>
  <si>
    <t>DOG MORDEDOR ALTERES BICOLOURS</t>
  </si>
  <si>
    <t>W9016</t>
  </si>
  <si>
    <t>DOG MORDEDOR BALL SILICONE</t>
  </si>
  <si>
    <t>W14023</t>
  </si>
  <si>
    <t>W9003</t>
  </si>
  <si>
    <t>W9019</t>
  </si>
  <si>
    <t>DOG MORDEDOR BOLAS FESTIVAL G 25CM</t>
  </si>
  <si>
    <t>W9013</t>
  </si>
  <si>
    <t>DOG MORDEDOR BORRACHA 3 ARGOLAS</t>
  </si>
  <si>
    <t>W1103</t>
  </si>
  <si>
    <t>DOG MORDEDOR BORRACHA OSSO NOVO1</t>
  </si>
  <si>
    <t>JW3015</t>
  </si>
  <si>
    <t>DOG MORDEDOR CANUDO I</t>
  </si>
  <si>
    <t>DOG MORDEDOR CANUDO II</t>
  </si>
  <si>
    <t>W9024</t>
  </si>
  <si>
    <t>DOG MORDEDOR NAVY III</t>
  </si>
  <si>
    <t>W12018</t>
  </si>
  <si>
    <t>DOG MORDEDOR OSSO FEMUR</t>
  </si>
  <si>
    <t>W9030</t>
  </si>
  <si>
    <t>DOG MORDEDOR OSSO I TPR</t>
  </si>
  <si>
    <t>W9017</t>
  </si>
  <si>
    <t>DOG MORDEDOR OSSO II BICOLOURS</t>
  </si>
  <si>
    <t>W9015</t>
  </si>
  <si>
    <t>DOG MORDEDOR OSSO TORCIDO</t>
  </si>
  <si>
    <t>W9029</t>
  </si>
  <si>
    <t>DOG MORDEDOR PNEU BICOLOURS</t>
  </si>
  <si>
    <t>W9011</t>
  </si>
  <si>
    <t>DOG MORDEDOR PNEU CORDA G</t>
  </si>
  <si>
    <t>W9026</t>
  </si>
  <si>
    <t>DOG MORDEDOR PNEU CORDA P</t>
  </si>
  <si>
    <t>W9025</t>
  </si>
  <si>
    <t>DOG MORDEDOR SWEET PINO</t>
  </si>
  <si>
    <t>W9059</t>
  </si>
  <si>
    <t>DOG MORDEDOR TRÊS FORMAS</t>
  </si>
  <si>
    <t>W9028</t>
  </si>
  <si>
    <t>DOG MORDEDOR Y FUSION</t>
  </si>
  <si>
    <t>W13009</t>
  </si>
  <si>
    <t>DOG OSSINHO LISO</t>
  </si>
  <si>
    <t>W9020</t>
  </si>
  <si>
    <t>DOG PEDRA CORDA W6049</t>
  </si>
  <si>
    <t>W6049</t>
  </si>
  <si>
    <t>Q7054</t>
  </si>
  <si>
    <t>DOG PELUCIA  PEIXE</t>
  </si>
  <si>
    <t>BW15011</t>
  </si>
  <si>
    <t>DOG PELUCIA CACHORRAO</t>
  </si>
  <si>
    <t>BW2028</t>
  </si>
  <si>
    <t>DOG PELUCIA CIRCO NOVO</t>
  </si>
  <si>
    <t>BW2024</t>
  </si>
  <si>
    <t>DOG PELUCIA ENCANTADOS</t>
  </si>
  <si>
    <t>BW15007</t>
  </si>
  <si>
    <t>DOG PELUCIA FARM BALL</t>
  </si>
  <si>
    <t>BW15008</t>
  </si>
  <si>
    <t>DOG PELUCIA FARM BALL II</t>
  </si>
  <si>
    <t>BW15009</t>
  </si>
  <si>
    <t>DOG PELUCIA FELIZ</t>
  </si>
  <si>
    <t>BW2031</t>
  </si>
  <si>
    <t>DOG PELUCIA FOFINHOS</t>
  </si>
  <si>
    <t>BW15005</t>
  </si>
  <si>
    <t>DOG PELUCIA OSSINHO</t>
  </si>
  <si>
    <t>BW2035</t>
  </si>
  <si>
    <t>DOG PELUCIA OVELHA</t>
  </si>
  <si>
    <t>BW2029</t>
  </si>
  <si>
    <t>DOG PELUCIA RABBIT NOVO</t>
  </si>
  <si>
    <t>BW2034</t>
  </si>
  <si>
    <t>DOG PELUCIA RINOCERONTE</t>
  </si>
  <si>
    <t>BW2027</t>
  </si>
  <si>
    <t>DOG PELUCIA SHOES</t>
  </si>
  <si>
    <t>BW15003</t>
  </si>
  <si>
    <t>DOG PELUCIA WILD</t>
  </si>
  <si>
    <t>BW15001</t>
  </si>
  <si>
    <t>DOG PELUCIA ZOO</t>
  </si>
  <si>
    <t>BW15002</t>
  </si>
  <si>
    <t>DOG PNEU NOVO</t>
  </si>
  <si>
    <t>W12014</t>
  </si>
  <si>
    <t>W6025</t>
  </si>
  <si>
    <t>DOG SAPO</t>
  </si>
  <si>
    <t>W6045</t>
  </si>
  <si>
    <t>W6043</t>
  </si>
  <si>
    <t>DOG URSINHOS 15X8CM</t>
  </si>
  <si>
    <t>W6052</t>
  </si>
  <si>
    <t>ELASTICO BANHO COM 150 UNI NOVO</t>
  </si>
  <si>
    <t>Z1234</t>
  </si>
  <si>
    <t>ESCOVAS DUPLAS NOVO</t>
  </si>
  <si>
    <t>S5052</t>
  </si>
  <si>
    <t>FOCINHEIRA ABERTA GG NOVO</t>
  </si>
  <si>
    <t>Q1018</t>
  </si>
  <si>
    <t>FOCINHEIRA ABERTA M NOVO</t>
  </si>
  <si>
    <t>Q1016</t>
  </si>
  <si>
    <t>FOCINHEIRA NYLON G</t>
  </si>
  <si>
    <t>Z7066</t>
  </si>
  <si>
    <t>FOCINHEIRA NYLON GG</t>
  </si>
  <si>
    <t>Z7067</t>
  </si>
  <si>
    <t>FOCINHEIRA NYLON M</t>
  </si>
  <si>
    <t>Z7065</t>
  </si>
  <si>
    <t>FOCINHEIRA NYLON P</t>
  </si>
  <si>
    <t>Z7064</t>
  </si>
  <si>
    <t>FOCINHEIRA NYLON PP</t>
  </si>
  <si>
    <t>Z7063</t>
  </si>
  <si>
    <t>GRADE RETRATIL PROTETORA 12,5CM</t>
  </si>
  <si>
    <t>Z5024</t>
  </si>
  <si>
    <t>GRADE RETRATIL PROTETORA 18.5CM</t>
  </si>
  <si>
    <t>Z5025</t>
  </si>
  <si>
    <t>GUIA MULTIFUNCIONAL NOVO</t>
  </si>
  <si>
    <t>Q1007</t>
  </si>
  <si>
    <t>GUIA NEW YORK G NOVO</t>
  </si>
  <si>
    <t>Q1006</t>
  </si>
  <si>
    <t>GUIA NEW YORK M NOVO</t>
  </si>
  <si>
    <t>Q1005</t>
  </si>
  <si>
    <t>GUIA NEW YORK P NOVO</t>
  </si>
  <si>
    <t>Q1004</t>
  </si>
  <si>
    <t>W6002</t>
  </si>
  <si>
    <t>KITY PENTE NOVO</t>
  </si>
  <si>
    <t>S5044</t>
  </si>
  <si>
    <t>Z5032</t>
  </si>
  <si>
    <t>S5040</t>
  </si>
  <si>
    <t>Z7051</t>
  </si>
  <si>
    <t>PENTE ANTI PULGA PELO CURTO</t>
  </si>
  <si>
    <t>S5041</t>
  </si>
  <si>
    <t>PENTE ANTIPULGA NOVO</t>
  </si>
  <si>
    <t>S5010</t>
  </si>
  <si>
    <t>PINGENTE GRAVAÇAO</t>
  </si>
  <si>
    <t>Z0020</t>
  </si>
  <si>
    <t>S5013</t>
  </si>
  <si>
    <t>S5034</t>
  </si>
  <si>
    <t>S5027</t>
  </si>
  <si>
    <t>REFIL CATA CACA BOM AMIGO</t>
  </si>
  <si>
    <t>Z0003</t>
  </si>
  <si>
    <t>BOTINHA SILICONE P NOVO</t>
  </si>
  <si>
    <t>DOG CORDA ESPACIAL</t>
  </si>
  <si>
    <t>DOG CORDA OSSINHO III</t>
  </si>
  <si>
    <t>DOG CORDA PUXADOR TURTLE</t>
  </si>
  <si>
    <t>DOG CORDA TRONCO</t>
  </si>
  <si>
    <t>DOG COXA NYLON NOVO</t>
  </si>
  <si>
    <t>DOG MORDEDOR ARGOLA ESPINHO</t>
  </si>
  <si>
    <t>Q4032</t>
  </si>
  <si>
    <t>DOG MORDEDOR BALL ENCAPADA</t>
  </si>
  <si>
    <t>DOG MORDEDOR BALL P</t>
  </si>
  <si>
    <t>DOG PEITORAL ESTAMPAS G</t>
  </si>
  <si>
    <t>DOG PEITORAL ESTAMPAS P</t>
  </si>
  <si>
    <t>PESCA KIDS KIT</t>
  </si>
  <si>
    <t>RASQUEADEIRA BORRACHA PINOS NOVO</t>
  </si>
  <si>
    <t>RASQUEADEIRA METAL CABO DE BORRACHA P</t>
  </si>
  <si>
    <t>DOG MORDEDOR FRISBEE NOVO</t>
  </si>
  <si>
    <t>DOG MORDEDOR OSSO CORDA NOVO</t>
  </si>
  <si>
    <t>CAT BOLA TRANCADA II NOVO1</t>
  </si>
  <si>
    <t>COLAR ELIZABETANO GG NOVO</t>
  </si>
  <si>
    <t>DOG COLEIRA WONDER G</t>
  </si>
  <si>
    <t>DOG CORDA COTTON 2 NOS G</t>
  </si>
  <si>
    <t>DOG PNEU M</t>
  </si>
  <si>
    <t>FOCINHEIRA ABERTA G NOVO</t>
  </si>
  <si>
    <t>DOG GUIA PEITORAL WONDER G</t>
  </si>
  <si>
    <t>DOG MORDEDOR BALL ESPINHO G</t>
  </si>
  <si>
    <t>LUVA PRO - BOM AMIGO</t>
  </si>
  <si>
    <t>PENTE ANTIPULGA PRO NOVO1</t>
  </si>
  <si>
    <r>
      <t xml:space="preserve">Desconto </t>
    </r>
    <r>
      <rPr>
        <i/>
        <sz val="18"/>
        <color rgb="FFFF0000"/>
        <rFont val="Calibri"/>
        <family val="2"/>
      </rPr>
      <t>10% -</t>
    </r>
    <r>
      <rPr>
        <sz val="18"/>
        <color indexed="8"/>
        <rFont val="Calibri"/>
        <family val="2"/>
      </rPr>
      <t xml:space="preserve"> Para pedido minimo de R$ 500 a vista 3% de desconto, demais estados avaliar nas condições comerciais.</t>
    </r>
  </si>
  <si>
    <t>DOG PELUCIA FOX COLOUR</t>
  </si>
  <si>
    <t>DOG PELUCIA COELHO COLOUR</t>
  </si>
  <si>
    <t>DOG PELUCIA ALLIGATOR CRAZY</t>
  </si>
  <si>
    <t>DOG PELUCIA FUNNY MOUSEE</t>
  </si>
  <si>
    <t>DOG PELUCIA ANIMAL FOFUXO</t>
  </si>
  <si>
    <t>DOG PELUCIA CRAZY BAT</t>
  </si>
  <si>
    <t>DOG PELUCIA CUTE LITTLE ANIMAIS</t>
  </si>
  <si>
    <t>DOG PELUCIA MAMADEIRA NOVO</t>
  </si>
  <si>
    <t>DOG PELUCIA TURMA DA FAZENDA</t>
  </si>
  <si>
    <t>DOG PELÚCIA SAUROS</t>
  </si>
  <si>
    <t>DOG PELUCIA FUNDO DO MAR</t>
  </si>
  <si>
    <t>DOG PELÚCIA BICHINHOS ALMOFADA</t>
  </si>
  <si>
    <t>DOG PELUCIA TURMA DA FLORESTA</t>
  </si>
  <si>
    <t>DOG PELUCIA REINO DAS FRUTAS</t>
  </si>
  <si>
    <t>DOG PELUCIA TOYNG</t>
  </si>
  <si>
    <t>DOG PELUCIA LONG COLOURS</t>
  </si>
  <si>
    <t>CAT PRENDE VARINHA 16X6CM NOVO</t>
  </si>
  <si>
    <t>CAT ZIGZAG</t>
  </si>
  <si>
    <t>VAT VARINHA MINHOCARIO</t>
  </si>
  <si>
    <t>CAT VARINHA HAWAII</t>
  </si>
  <si>
    <t>CAT VARINHA PENUGEM</t>
  </si>
  <si>
    <t>CAT QUERIDO RATO</t>
  </si>
  <si>
    <t>CAT BOLINHA ESPECIAL</t>
  </si>
  <si>
    <t>CAT SHINE</t>
  </si>
  <si>
    <t>CAT ROLA BOLINHA</t>
  </si>
  <si>
    <t>CAT GUIZO SHINE</t>
  </si>
  <si>
    <t>CAT SAQUINHO SHINE</t>
  </si>
  <si>
    <t>CAT BOLINHA FIOS</t>
  </si>
  <si>
    <t>CAT LADY</t>
  </si>
  <si>
    <t>CAT BEE</t>
  </si>
  <si>
    <t>CAT MOUSECOPTERO</t>
  </si>
  <si>
    <t>CAT BOLINHA SHINE</t>
  </si>
  <si>
    <t>CAT POMPOM SHINE</t>
  </si>
  <si>
    <t>CAT LACO SHINE</t>
  </si>
  <si>
    <t>CAT BUTTERFLY</t>
  </si>
  <si>
    <t>CAT KITTY FUNNY</t>
  </si>
  <si>
    <t>CAT LUVA FUNNY</t>
  </si>
  <si>
    <t>CAT KIT BALINHA</t>
  </si>
  <si>
    <t>CAT RATINHO BOLINHA II</t>
  </si>
  <si>
    <t>CAT RATINHOS PLUMAS</t>
  </si>
  <si>
    <t>CAT KITTY BOLINHAS</t>
  </si>
  <si>
    <t>CAT COLEIRA AMIZADE</t>
  </si>
  <si>
    <t>CAT COLEIRA ESTRELA</t>
  </si>
  <si>
    <t>CAT CENTOPEIA GUIZO</t>
  </si>
  <si>
    <t>CAT VARINHA TEAMLEADER</t>
  </si>
  <si>
    <t>CAT BOLINHA SLIME</t>
  </si>
  <si>
    <t>CAT CARRETEL POMPOM</t>
  </si>
  <si>
    <t>CAT BOLA NOVELO VELUDO</t>
  </si>
  <si>
    <t>CAT RATINHO VITORIA REGIA</t>
  </si>
  <si>
    <t>COLEIRA BOM AMIGO CAT LADY I</t>
  </si>
  <si>
    <t>COLEIRA BOM AMIGO CAT MODERNA</t>
  </si>
  <si>
    <t>PEITORAL BOM AMIGO CAT MODERNA</t>
  </si>
  <si>
    <t>TUNEL BOM AMIGO CAT DIVERTIDO</t>
  </si>
  <si>
    <t>TUNEL BOM AMIGO CAT DIVERTIDO II</t>
  </si>
  <si>
    <t>CABANA BOM AMIGO CAT FASHION</t>
  </si>
  <si>
    <t>TUNEL BOM AMIGO CAT FASHION</t>
  </si>
  <si>
    <t>CAT RATINHO ANIMADO</t>
  </si>
  <si>
    <t>DOG CORDA SUMMER BALL-II</t>
  </si>
  <si>
    <t>DOG CORDA MORDEDOR OSSO SPIKE</t>
  </si>
  <si>
    <t>DOG MORDEDOR ARGOLA TORCIDA</t>
  </si>
  <si>
    <t>DOG CORDA BOLA 4 PONTAS BOM AMIGO</t>
  </si>
  <si>
    <t>DOG CORDA PUXADOR BALL BOM AMIGO</t>
  </si>
  <si>
    <t>DOG CORDA BRINQUEDO SORTIDOS 23X8CM NOVO</t>
  </si>
  <si>
    <t>DOG CORDA COTTON 2 NOS P NOVO</t>
  </si>
  <si>
    <t>DOG CORDA COTTON 2 NOS M NOVO</t>
  </si>
  <si>
    <t>DOG CORDA CABO DE GUERRA</t>
  </si>
  <si>
    <t>DOG CORDA SINETA</t>
  </si>
  <si>
    <t>DOG CORDA BONE</t>
  </si>
  <si>
    <t>DOG GUIA PEITORAL ESTILO P</t>
  </si>
  <si>
    <t>DOG GUIA PEITORAL ESTILO M</t>
  </si>
  <si>
    <t>DOG GUIA PEITORAL ESTILO G</t>
  </si>
  <si>
    <t>DOG GUIA NATUREZA P</t>
  </si>
  <si>
    <t>DOG GUIA NATUREZA M</t>
  </si>
  <si>
    <t>DOG GUIA NATUREZA G</t>
  </si>
  <si>
    <t>DOG GUIA NATUREZA GG</t>
  </si>
  <si>
    <t>DOG GUIA COLETE CUTE GG</t>
  </si>
  <si>
    <t>DOG GUIA DUPLA PRATICA NOVO</t>
  </si>
  <si>
    <t>DOG GUIA PEITORAL CAMUFLADA G</t>
  </si>
  <si>
    <t>DOG GUIA PEITORAL ESTAMPAS G</t>
  </si>
  <si>
    <t>DOG GUIA PEITORAL FESTA P NOVO</t>
  </si>
  <si>
    <t>DOG GUIA ENFORCADOR P</t>
  </si>
  <si>
    <t>DOG GUIA PEITORAL STRONG GG</t>
  </si>
  <si>
    <t>DOG GUIA PEITORAL ZEN P NOVO</t>
  </si>
  <si>
    <t>DOG GUIA PEITORAL ZEN G NOVO</t>
  </si>
  <si>
    <t>DOG GUIA SINGLE P</t>
  </si>
  <si>
    <t>DOG GUIA SINGLE M</t>
  </si>
  <si>
    <t>DOG GUIA SINGLE G</t>
  </si>
  <si>
    <t>DOG GUIA NOTURNA P</t>
  </si>
  <si>
    <t>DOG GUIA NOTURNA M</t>
  </si>
  <si>
    <t>DOG GUIA NOTURNA G</t>
  </si>
  <si>
    <t>DOG COLEIRA AMIZADE P</t>
  </si>
  <si>
    <t>DOG COLEIRA AMIZADE M</t>
  </si>
  <si>
    <t>DOG COLEIRA AMIZADE G</t>
  </si>
  <si>
    <t>ENFORCADOR BOM AMIGO DOG ELOS P</t>
  </si>
  <si>
    <t>ENFORCADOR BOM AMIGO DOG ELOS M</t>
  </si>
  <si>
    <t>ENFORCADOR BOM AMIGO DOG ELOS G</t>
  </si>
  <si>
    <t>COLEIRA BOM AMIGO DOG REFLETIVA MILITAR M</t>
  </si>
  <si>
    <t>COLEIRA BOM AMIGO DOG REFLETIVA MILITAR G</t>
  </si>
  <si>
    <t>DOG GUIA PEITORAL CHARME G</t>
  </si>
  <si>
    <t>RASQUEADEIRA DE BORRACHA BOM AMIGO</t>
  </si>
  <si>
    <t>ALICATE TAMANHO ÚNICO NOVO</t>
  </si>
  <si>
    <t>MAMADEIRA PREMIUM NOVO</t>
  </si>
  <si>
    <t>CAT PENTE ANTIPULGAS 2 EM 1</t>
  </si>
  <si>
    <t>CAT RASQUEADEIRA ANATOMICA</t>
  </si>
  <si>
    <t>CAT ESCOVA ANATOMICA</t>
  </si>
  <si>
    <t>PENTE DUAS ALTURAS PRO</t>
  </si>
  <si>
    <t>DOG DESEMBOLADOR DE BORRACHA</t>
  </si>
  <si>
    <t>PENTE DUPLO ANTIPULGA</t>
  </si>
  <si>
    <t>ESCOVA MODELADORA</t>
  </si>
  <si>
    <t>ARREMESSADOR DE RACAO</t>
  </si>
  <si>
    <t>ARREMESSADOR DE BOLAS</t>
  </si>
  <si>
    <t>CLIKER PARA ADESTRAMENTO</t>
  </si>
  <si>
    <t>ESCOVA DUPLA PRO M</t>
  </si>
  <si>
    <t>ESCOVA DUPLA PRO G</t>
  </si>
  <si>
    <t>DESEMBOLADOR PRO NOVO</t>
  </si>
  <si>
    <t>CORTADOR DE UNHAS BOM AMIGO ALICATE  MASTER</t>
  </si>
  <si>
    <t>TESOURA BOM AMIGO DOG MASTER</t>
  </si>
  <si>
    <t>ESCOVA BOM AMIGO CAT MASTER</t>
  </si>
  <si>
    <t>TIRA PELO BOM AMIGO MASTER</t>
  </si>
  <si>
    <t>COCADOR BOM AMIGO CAT DE PLASTICO</t>
  </si>
  <si>
    <t>ALICATE  BOM AMIGO SLIM M</t>
  </si>
  <si>
    <t>DOG MORDEDOR CIRCULO CORDA</t>
  </si>
  <si>
    <t>DOG GARRAFA</t>
  </si>
  <si>
    <t>DOG CORDA ESPACIAL II NOVO</t>
  </si>
  <si>
    <t>DOG BOLA DE TENIS DUPLA</t>
  </si>
  <si>
    <t>DOG MORDEDOR HIGIENICO PARA CAES P</t>
  </si>
  <si>
    <t>DOG MORDEDOR HIGIENICO PARA CAES G</t>
  </si>
  <si>
    <t>DOG FRANGO NO ALVO NOVO</t>
  </si>
  <si>
    <t>DOG SALSICHA I NOVO</t>
  </si>
  <si>
    <t>DOG MORDEDOR BOLA CATAPORA</t>
  </si>
  <si>
    <t>DOG BOLA LISTRADA</t>
  </si>
  <si>
    <t>DOG BOLINHO PATINHA NOVO</t>
  </si>
  <si>
    <t>DOG SORVETE 3 BOLAS NOVO</t>
  </si>
  <si>
    <t>DOG PNEUZINHO DE PUXAR</t>
  </si>
  <si>
    <t>DOG MASCOTINHO</t>
  </si>
  <si>
    <t>DOG CREAM SANDUICHE</t>
  </si>
  <si>
    <t>DOG MORDEDOR HOT DOG II</t>
  </si>
  <si>
    <t>DOG MORDEDOR ESTRELA DO MAR</t>
  </si>
  <si>
    <t>DOG MORDEDOR POLVO</t>
  </si>
  <si>
    <t>DOG MORDEDOR SAUROS</t>
  </si>
  <si>
    <t>DOG MORDEDOR BOLA LISTRADA</t>
  </si>
  <si>
    <t>DOG ALTERES AMIGO</t>
  </si>
  <si>
    <t>DOG FLOCO FOAM G</t>
  </si>
  <si>
    <t>DOG TURTLE SPACIAL</t>
  </si>
  <si>
    <t>DOG ALTERS PRINT M</t>
  </si>
  <si>
    <t>DOG ALTERS PRINT G</t>
  </si>
  <si>
    <t>DOG GRAVETO G</t>
  </si>
  <si>
    <t>DOG BALL SPIKE LIGHT G</t>
  </si>
  <si>
    <t>DOG BALL BALADA G</t>
  </si>
  <si>
    <t>DOG BOLA ANIMALS LIGHT</t>
  </si>
  <si>
    <t>DOG BOLA MEIO A MEIO CURVAS P</t>
  </si>
  <si>
    <t>BOLA DOG MEIO A MEIO CURVAS G</t>
  </si>
  <si>
    <t>DOG BOLA MEIO A MEIO PATAS G</t>
  </si>
  <si>
    <t>DOG MORDEDOR ALTERES CURVAS</t>
  </si>
  <si>
    <t>DOG MORDEDOR OSSO CURVAS</t>
  </si>
  <si>
    <t>BOLADOG  RUGBY MARMORIZADA G</t>
  </si>
  <si>
    <t>DOG BOLA RUGBY MARMORIZADA P</t>
  </si>
  <si>
    <t>DOG MORDEDOR ARGOLA MARMORIZADA P</t>
  </si>
  <si>
    <t>DOG MORDEDOR ALTERES MARMORIZADO</t>
  </si>
  <si>
    <t>DOG MORDEDOR ALTERES MARMORIZADO II</t>
  </si>
  <si>
    <t>DOG KIT SPORTS</t>
  </si>
  <si>
    <t>BLISTER CATA CACA</t>
  </si>
  <si>
    <t>TAPETE GELADO BOM AMIGO 50X90 NOVO</t>
  </si>
  <si>
    <t>COMEDOURO MELAMINA CAT</t>
  </si>
  <si>
    <t>LAMBE LAMBE 13CM NOVO</t>
  </si>
  <si>
    <t>APITO CHAMA DOG</t>
  </si>
  <si>
    <t>COMEDOURO LIGHT CARACOL</t>
  </si>
  <si>
    <t>CAIXA DE TRANSPORTE BOM AMIGO NEW BASIC</t>
  </si>
  <si>
    <t>COMEDOURO DUPLO PRATICA NOVO</t>
  </si>
  <si>
    <t>PA PARA RACAO RETRATIL NOVO</t>
  </si>
  <si>
    <t>FOCINHEIRA PP</t>
  </si>
  <si>
    <t>FOCINHEIRA M</t>
  </si>
  <si>
    <t>FOCINHEIRA G</t>
  </si>
  <si>
    <t>FOCINHEIRA GG</t>
  </si>
  <si>
    <t>COMEDOURO INOX PP NOVO</t>
  </si>
  <si>
    <t>COMEDOURO INOX P NOVO</t>
  </si>
  <si>
    <t>COMEDOURO INOX - M</t>
  </si>
  <si>
    <t>COMEDOURO INOX G NOVO</t>
  </si>
  <si>
    <t>GARRAFINHA PORTATIL</t>
  </si>
  <si>
    <t>ENFORCADOR CORRENTE(FITA)</t>
  </si>
  <si>
    <t>ENFORCADOR CORRENTE I (FITA)</t>
  </si>
  <si>
    <t>COMEDOURO DUPLO LIGHT BIRD</t>
  </si>
  <si>
    <t>BW15015</t>
  </si>
  <si>
    <t>BW15016</t>
  </si>
  <si>
    <t>BW15017</t>
  </si>
  <si>
    <t>BW15018</t>
  </si>
  <si>
    <t>BW15019</t>
  </si>
  <si>
    <t>BW15020</t>
  </si>
  <si>
    <t>BW15021</t>
  </si>
  <si>
    <t>BW2043</t>
  </si>
  <si>
    <t>BW2044</t>
  </si>
  <si>
    <t>BW2045</t>
  </si>
  <si>
    <t>BW2046</t>
  </si>
  <si>
    <t>BW2047</t>
  </si>
  <si>
    <t>BW2048</t>
  </si>
  <si>
    <t>BW2049</t>
  </si>
  <si>
    <t>BW2050</t>
  </si>
  <si>
    <t>BW2051</t>
  </si>
  <si>
    <t>C5036</t>
  </si>
  <si>
    <t>C8110</t>
  </si>
  <si>
    <t>C8111</t>
  </si>
  <si>
    <t>C8112</t>
  </si>
  <si>
    <t>C8113</t>
  </si>
  <si>
    <t>C8114</t>
  </si>
  <si>
    <t>C8115</t>
  </si>
  <si>
    <t>C8116</t>
  </si>
  <si>
    <t>C8117</t>
  </si>
  <si>
    <t>C8119</t>
  </si>
  <si>
    <t>C8120</t>
  </si>
  <si>
    <t>C8121</t>
  </si>
  <si>
    <t>C8122</t>
  </si>
  <si>
    <t>C8123</t>
  </si>
  <si>
    <t>C8124</t>
  </si>
  <si>
    <t>C8125</t>
  </si>
  <si>
    <t>C8126</t>
  </si>
  <si>
    <t>C8127</t>
  </si>
  <si>
    <t>C8128</t>
  </si>
  <si>
    <t>C8129</t>
  </si>
  <si>
    <t>C8130</t>
  </si>
  <si>
    <t>C8131</t>
  </si>
  <si>
    <t>C8132</t>
  </si>
  <si>
    <t>C8133</t>
  </si>
  <si>
    <t>C8134</t>
  </si>
  <si>
    <t>C8135</t>
  </si>
  <si>
    <t>C8136</t>
  </si>
  <si>
    <t>C8137</t>
  </si>
  <si>
    <t>C8138</t>
  </si>
  <si>
    <t>C8139</t>
  </si>
  <si>
    <t>C8140</t>
  </si>
  <si>
    <t>C8142</t>
  </si>
  <si>
    <t>C8143</t>
  </si>
  <si>
    <t>C8149</t>
  </si>
  <si>
    <t>C8151</t>
  </si>
  <si>
    <t>C8153</t>
  </si>
  <si>
    <t>C8154</t>
  </si>
  <si>
    <t>C8155</t>
  </si>
  <si>
    <t>C8156</t>
  </si>
  <si>
    <t>C8157</t>
  </si>
  <si>
    <t>C8164</t>
  </si>
  <si>
    <t>G10162</t>
  </si>
  <si>
    <t>JW14002</t>
  </si>
  <si>
    <t>JW14003</t>
  </si>
  <si>
    <t>JW14005</t>
  </si>
  <si>
    <t>JW14006</t>
  </si>
  <si>
    <t>JW14031</t>
  </si>
  <si>
    <t>JW14033</t>
  </si>
  <si>
    <t>JW14036</t>
  </si>
  <si>
    <t>JW14037</t>
  </si>
  <si>
    <t>JW14039</t>
  </si>
  <si>
    <t>JW3044</t>
  </si>
  <si>
    <t>JW3046</t>
  </si>
  <si>
    <t>JW3047</t>
  </si>
  <si>
    <t>Q1017</t>
  </si>
  <si>
    <t>Q1021</t>
  </si>
  <si>
    <t>Q1022</t>
  </si>
  <si>
    <t>Q1023</t>
  </si>
  <si>
    <t>Q1024</t>
  </si>
  <si>
    <t>Q1025</t>
  </si>
  <si>
    <t>Q1026</t>
  </si>
  <si>
    <t>Q1027</t>
  </si>
  <si>
    <t>Q1031</t>
  </si>
  <si>
    <t>Q1032</t>
  </si>
  <si>
    <t>Q5039</t>
  </si>
  <si>
    <t>Q5041</t>
  </si>
  <si>
    <t>Q5047</t>
  </si>
  <si>
    <t>Q7001</t>
  </si>
  <si>
    <t>Q7009</t>
  </si>
  <si>
    <t>Q7046</t>
  </si>
  <si>
    <t>Q7055</t>
  </si>
  <si>
    <t>Q7062</t>
  </si>
  <si>
    <t>Q7063</t>
  </si>
  <si>
    <t>Q7064</t>
  </si>
  <si>
    <t>Q7065</t>
  </si>
  <si>
    <t>Q7066</t>
  </si>
  <si>
    <t>Q7067</t>
  </si>
  <si>
    <t>Q7076</t>
  </si>
  <si>
    <t>Q7077</t>
  </si>
  <si>
    <t>Q7078</t>
  </si>
  <si>
    <t>Q7079</t>
  </si>
  <si>
    <t>Q7080</t>
  </si>
  <si>
    <t>Q7081</t>
  </si>
  <si>
    <t>Q8154</t>
  </si>
  <si>
    <t>Q8155</t>
  </si>
  <si>
    <t>Q9081</t>
  </si>
  <si>
    <t>S5042</t>
  </si>
  <si>
    <t>S5056</t>
  </si>
  <si>
    <t>S5057</t>
  </si>
  <si>
    <t>S5060</t>
  </si>
  <si>
    <t>S5061</t>
  </si>
  <si>
    <t>S5062</t>
  </si>
  <si>
    <t>S5063</t>
  </si>
  <si>
    <t>S5064</t>
  </si>
  <si>
    <t>S5066</t>
  </si>
  <si>
    <t>S5067</t>
  </si>
  <si>
    <t>S5068</t>
  </si>
  <si>
    <t>S5071</t>
  </si>
  <si>
    <t>S5072</t>
  </si>
  <si>
    <t>S5073</t>
  </si>
  <si>
    <t>S5077</t>
  </si>
  <si>
    <t>S5078</t>
  </si>
  <si>
    <t>S5085</t>
  </si>
  <si>
    <t>S5086</t>
  </si>
  <si>
    <t>S5087</t>
  </si>
  <si>
    <t>S5088</t>
  </si>
  <si>
    <t>S5089</t>
  </si>
  <si>
    <t>S5090</t>
  </si>
  <si>
    <t>S5092</t>
  </si>
  <si>
    <t>W12022</t>
  </si>
  <si>
    <t>W12024</t>
  </si>
  <si>
    <t>W12031</t>
  </si>
  <si>
    <t>W13004</t>
  </si>
  <si>
    <t>W14011</t>
  </si>
  <si>
    <t>W14012</t>
  </si>
  <si>
    <t>W14013</t>
  </si>
  <si>
    <t>W14014</t>
  </si>
  <si>
    <t>W14018</t>
  </si>
  <si>
    <t>W14020</t>
  </si>
  <si>
    <t>W5081</t>
  </si>
  <si>
    <t>W5083</t>
  </si>
  <si>
    <t>W5084</t>
  </si>
  <si>
    <t>W6020</t>
  </si>
  <si>
    <t>W6022</t>
  </si>
  <si>
    <t>W6034</t>
  </si>
  <si>
    <t>W6037</t>
  </si>
  <si>
    <t>W6055</t>
  </si>
  <si>
    <t>W6056</t>
  </si>
  <si>
    <t>W6057</t>
  </si>
  <si>
    <t>W6062</t>
  </si>
  <si>
    <t>W6064</t>
  </si>
  <si>
    <t>W6065</t>
  </si>
  <si>
    <t>W6066</t>
  </si>
  <si>
    <t>W9023</t>
  </si>
  <si>
    <t>W9063</t>
  </si>
  <si>
    <t>W9068</t>
  </si>
  <si>
    <t>W9070</t>
  </si>
  <si>
    <t>W9074</t>
  </si>
  <si>
    <t>W9075</t>
  </si>
  <si>
    <t>W9076</t>
  </si>
  <si>
    <t>W9084</t>
  </si>
  <si>
    <t>W9086</t>
  </si>
  <si>
    <t>W9087</t>
  </si>
  <si>
    <t>W9088</t>
  </si>
  <si>
    <t>W9089</t>
  </si>
  <si>
    <t>W9091</t>
  </si>
  <si>
    <t>W9092</t>
  </si>
  <si>
    <t>W9093</t>
  </si>
  <si>
    <t>W9094</t>
  </si>
  <si>
    <t>W9095</t>
  </si>
  <si>
    <t>W9097</t>
  </si>
  <si>
    <t>W9098</t>
  </si>
  <si>
    <t>W9099</t>
  </si>
  <si>
    <t>W9100</t>
  </si>
  <si>
    <t>Z0004</t>
  </si>
  <si>
    <t xml:space="preserve">Z0011    </t>
  </si>
  <si>
    <t>Z15004</t>
  </si>
  <si>
    <t>Z5079</t>
  </si>
  <si>
    <t>Z5082</t>
  </si>
  <si>
    <t>Z5091</t>
  </si>
  <si>
    <t>Z7032</t>
  </si>
  <si>
    <t>Z7058</t>
  </si>
  <si>
    <t>Z7060</t>
  </si>
  <si>
    <t>Z7061</t>
  </si>
  <si>
    <t>Z7062</t>
  </si>
  <si>
    <t>Z7072</t>
  </si>
  <si>
    <t>Z7074</t>
  </si>
  <si>
    <t>Z7075</t>
  </si>
  <si>
    <t>Z8157</t>
  </si>
  <si>
    <t>7450077080932  </t>
  </si>
  <si>
    <t>C8144</t>
  </si>
  <si>
    <t>C8145</t>
  </si>
  <si>
    <t>C8146</t>
  </si>
  <si>
    <t>C8147</t>
  </si>
  <si>
    <t>C8148</t>
  </si>
  <si>
    <t>C8158</t>
  </si>
  <si>
    <t>C8159</t>
  </si>
  <si>
    <t>C8160</t>
  </si>
  <si>
    <t>C8161</t>
  </si>
  <si>
    <t>C8162</t>
  </si>
  <si>
    <t>C8163</t>
  </si>
  <si>
    <t>JW3045</t>
  </si>
  <si>
    <t>Q10060</t>
  </si>
  <si>
    <t>W6047</t>
  </si>
  <si>
    <t>W9096</t>
  </si>
  <si>
    <t xml:space="preserve">Z0009    </t>
  </si>
  <si>
    <t xml:space="preserve">Z0010    </t>
  </si>
  <si>
    <t>Z0025</t>
  </si>
  <si>
    <t>Z0026</t>
  </si>
  <si>
    <t xml:space="preserve">BRIN BOM AMIGO CAT RATINHO TRIO </t>
  </si>
  <si>
    <t>ARRANHADOR BOM AMIGO CIRCUITO LOSANGO</t>
  </si>
  <si>
    <t>ARRANHADOR BOM AMIGO CIRCUITO FLIPPER</t>
  </si>
  <si>
    <t xml:space="preserve">ARRANHADOR BOM AMIGO CIRCUITO HEXAGONO </t>
  </si>
  <si>
    <t>ARRANHADOR BOM AMIGO CIRCUITO SPINNER</t>
  </si>
  <si>
    <t xml:space="preserve">ARRANADOR BOM AMIGO CIRCUITO CIRCULO </t>
  </si>
  <si>
    <t xml:space="preserve">BRINQ. BOM AMIGO CAT FISH CIRCUITO DIVERTIDO </t>
  </si>
  <si>
    <t xml:space="preserve">BRINQ. BOM AMIGO CAT CIRCULO DIVERTIDO </t>
  </si>
  <si>
    <t>BRINQ. BOM AMIGO CAT PIZAA  DIVERTIDA</t>
  </si>
  <si>
    <t xml:space="preserve">BRINQ. BOM AMIGO ESCONDE RACAO PATA </t>
  </si>
  <si>
    <t>BRINQ. BOM AMIGO ESCONDE RACAO BOLA</t>
  </si>
  <si>
    <t>BRINQ. BOM AMIGO ESCONDE RACAO ESTRELA</t>
  </si>
  <si>
    <t xml:space="preserve">BRINQ. BOM AMIGO OSSO BOLA CORDA </t>
  </si>
  <si>
    <t xml:space="preserve">GUIA BOM AMIGO FASHION P </t>
  </si>
  <si>
    <t xml:space="preserve">RASQUEADEIRA BOM AMIGO DE CORTE </t>
  </si>
  <si>
    <t xml:space="preserve">MORDEDOR BOM AMIGO HOT DOG ALEMAO </t>
  </si>
  <si>
    <t xml:space="preserve">MORDEDOR BOM AMIGO BOLA DA FAZENDA </t>
  </si>
  <si>
    <t>MORDEDOR BOM AMIGO BOLA DA FAZENDA III</t>
  </si>
  <si>
    <t>MORDEDOR BOM AMIGO BOLA BICOLOURS</t>
  </si>
  <si>
    <t>MORDEDOR BOM AMIGO ARGOLA MARMORIZADA G</t>
  </si>
  <si>
    <t>TAPETE GELADO BOM AMIGO P</t>
  </si>
  <si>
    <t xml:space="preserve">TAPETE GELADO BOM AMIGO M </t>
  </si>
  <si>
    <t>CARRINHO BOM AMIGO BOSS</t>
  </si>
  <si>
    <t xml:space="preserve">CARRINHO BOM AMIGO FASHION </t>
  </si>
  <si>
    <r>
      <rPr>
        <b/>
        <sz val="18"/>
        <color rgb="FF000000"/>
        <rFont val="Calibri"/>
        <family val="2"/>
      </rPr>
      <t xml:space="preserve">TABELA: Bom Amigo </t>
    </r>
    <r>
      <rPr>
        <sz val="18"/>
        <color indexed="8"/>
        <rFont val="Calibri"/>
        <family val="2"/>
      </rPr>
      <t xml:space="preserve">- (vigente a partir de 18/08/20) - </t>
    </r>
    <r>
      <rPr>
        <b/>
        <sz val="18"/>
        <color rgb="FF000000"/>
        <rFont val="Calibri"/>
        <family val="2"/>
      </rPr>
      <t>Nivel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</si>
</sst>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1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1" fontId="12" fillId="0" borderId="11" xfId="1" applyNumberFormat="1" applyFont="1" applyBorder="1" applyAlignment="1">
      <alignment horizontal="center" vertical="center"/>
    </xf>
    <xf numFmtId="10" fontId="12" fillId="0" borderId="11" xfId="3" applyNumberFormat="1" applyFont="1" applyBorder="1" applyAlignment="1">
      <alignment horizontal="center" vertical="center"/>
    </xf>
    <xf numFmtId="9" fontId="10" fillId="0" borderId="11" xfId="3" applyBorder="1" applyAlignment="1">
      <alignment horizontal="center" vertical="center"/>
    </xf>
    <xf numFmtId="43" fontId="23" fillId="7" borderId="11" xfId="1" applyNumberFormat="1" applyFont="1" applyFill="1" applyBorder="1" applyAlignment="1">
      <alignment horizontal="center" vertical="center"/>
    </xf>
    <xf numFmtId="43" fontId="24" fillId="9" borderId="11" xfId="4" applyFont="1" applyFill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9" fontId="12" fillId="0" borderId="12" xfId="3" applyFont="1" applyBorder="1" applyAlignment="1">
      <alignment horizontal="center" vertical="center"/>
    </xf>
    <xf numFmtId="1" fontId="18" fillId="0" borderId="13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2" fillId="0" borderId="2" xfId="1" applyNumberFormat="1" applyFont="1" applyBorder="1" applyAlignment="1">
      <alignment horizontal="center" vertical="center"/>
    </xf>
    <xf numFmtId="10" fontId="12" fillId="0" borderId="2" xfId="3" applyNumberFormat="1" applyFont="1" applyBorder="1" applyAlignment="1">
      <alignment horizontal="center" vertical="center"/>
    </xf>
    <xf numFmtId="9" fontId="10" fillId="0" borderId="2" xfId="3" applyBorder="1" applyAlignment="1">
      <alignment horizontal="center" vertical="center"/>
    </xf>
    <xf numFmtId="43" fontId="23" fillId="7" borderId="2" xfId="1" applyNumberFormat="1" applyFont="1" applyFill="1" applyBorder="1" applyAlignment="1">
      <alignment horizontal="center" vertical="center"/>
    </xf>
    <xf numFmtId="9" fontId="12" fillId="0" borderId="2" xfId="3" applyFont="1" applyBorder="1" applyAlignment="1">
      <alignment horizontal="center" vertical="center"/>
    </xf>
    <xf numFmtId="43" fontId="23" fillId="7" borderId="2" xfId="1" applyNumberFormat="1" applyFont="1" applyFill="1" applyBorder="1" applyAlignment="1">
      <alignment vertical="center"/>
    </xf>
    <xf numFmtId="1" fontId="18" fillId="0" borderId="14" xfId="1" applyNumberFormat="1" applyFont="1" applyBorder="1" applyAlignment="1">
      <alignment horizontal="center" vertical="center"/>
    </xf>
    <xf numFmtId="0" fontId="12" fillId="0" borderId="15" xfId="1" applyFont="1" applyBorder="1" applyAlignment="1">
      <alignment vertical="center"/>
    </xf>
    <xf numFmtId="1" fontId="12" fillId="0" borderId="15" xfId="1" applyNumberFormat="1" applyFont="1" applyBorder="1" applyAlignment="1">
      <alignment horizontal="center" vertical="center"/>
    </xf>
    <xf numFmtId="10" fontId="12" fillId="0" borderId="15" xfId="3" applyNumberFormat="1" applyFont="1" applyBorder="1" applyAlignment="1">
      <alignment horizontal="center" vertical="center"/>
    </xf>
    <xf numFmtId="9" fontId="10" fillId="0" borderId="15" xfId="3" applyBorder="1" applyAlignment="1">
      <alignment horizontal="center" vertical="center"/>
    </xf>
    <xf numFmtId="43" fontId="23" fillId="7" borderId="15" xfId="1" applyNumberFormat="1" applyFont="1" applyFill="1" applyBorder="1" applyAlignment="1">
      <alignment vertical="center"/>
    </xf>
    <xf numFmtId="9" fontId="12" fillId="0" borderId="15" xfId="3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58"/>
  <sheetViews>
    <sheetView showGridLines="0" tabSelected="1" showRuler="0" zoomScale="70" zoomScaleNormal="70" workbookViewId="0">
      <selection activeCell="F9" sqref="F9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1879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65" t="s">
        <v>1467</v>
      </c>
      <c r="C3" s="65"/>
      <c r="D3" s="65"/>
      <c r="E3" s="65"/>
      <c r="F3" s="65"/>
      <c r="G3" s="65"/>
      <c r="H3" s="65"/>
      <c r="I3" s="65"/>
      <c r="J3" s="65"/>
    </row>
    <row r="4" spans="2:10" s="3" customFormat="1" ht="48" customHeight="1" thickBot="1" x14ac:dyDescent="0.25">
      <c r="B4" s="32" t="s">
        <v>1147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34" t="s">
        <v>2</v>
      </c>
      <c r="C5" s="35" t="s">
        <v>1148</v>
      </c>
      <c r="D5" s="36" t="s">
        <v>61</v>
      </c>
      <c r="E5" s="37" t="s">
        <v>1141</v>
      </c>
      <c r="F5" s="38" t="s">
        <v>1144</v>
      </c>
      <c r="G5" s="39" t="s">
        <v>1146</v>
      </c>
      <c r="H5" s="40" t="s">
        <v>1145</v>
      </c>
      <c r="I5" s="37" t="s">
        <v>1142</v>
      </c>
      <c r="J5" s="37" t="s">
        <v>1143</v>
      </c>
    </row>
    <row r="6" spans="2:10" ht="29.25" customHeight="1" thickBot="1" x14ac:dyDescent="0.25">
      <c r="B6" s="41">
        <v>7898665193174</v>
      </c>
      <c r="C6" s="42" t="s">
        <v>1190</v>
      </c>
      <c r="D6" s="43" t="s">
        <v>1191</v>
      </c>
      <c r="E6" s="44"/>
      <c r="F6" s="45"/>
      <c r="G6" s="46">
        <v>18.399999999999999</v>
      </c>
      <c r="H6" s="47">
        <v>34.900001525878906</v>
      </c>
      <c r="I6" s="48">
        <f>(H6-G6)/H6</f>
        <v>0.47277939267836117</v>
      </c>
      <c r="J6" s="49">
        <f>G6/H6</f>
        <v>0.52722060732163878</v>
      </c>
    </row>
    <row r="7" spans="2:10" ht="29.25" customHeight="1" thickBot="1" x14ac:dyDescent="0.25">
      <c r="B7" s="50">
        <v>7450077150017</v>
      </c>
      <c r="C7" s="51" t="s">
        <v>1381</v>
      </c>
      <c r="D7" s="52" t="s">
        <v>1382</v>
      </c>
      <c r="E7" s="53"/>
      <c r="F7" s="54"/>
      <c r="G7" s="55">
        <v>20.3</v>
      </c>
      <c r="H7" s="47">
        <v>37.900001525878906</v>
      </c>
      <c r="I7" s="48">
        <f t="shared" ref="I7:I70" si="0">(H7-G7)/H7</f>
        <v>0.46437996879396587</v>
      </c>
      <c r="J7" s="49">
        <f t="shared" ref="J7:J70" si="1">G7/H7</f>
        <v>0.53562003120603408</v>
      </c>
    </row>
    <row r="8" spans="2:10" ht="29.25" customHeight="1" thickBot="1" x14ac:dyDescent="0.25">
      <c r="B8" s="50">
        <v>7450077150024</v>
      </c>
      <c r="C8" s="51" t="s">
        <v>1383</v>
      </c>
      <c r="D8" s="52" t="s">
        <v>1384</v>
      </c>
      <c r="E8" s="53"/>
      <c r="F8" s="54"/>
      <c r="G8" s="55">
        <v>15</v>
      </c>
      <c r="H8" s="47">
        <v>27.899999618530273</v>
      </c>
      <c r="I8" s="48">
        <f t="shared" si="0"/>
        <v>0.46236558404690847</v>
      </c>
      <c r="J8" s="49">
        <f t="shared" si="1"/>
        <v>0.53763441595309158</v>
      </c>
    </row>
    <row r="9" spans="2:10" ht="29.25" customHeight="1" thickBot="1" x14ac:dyDescent="0.25">
      <c r="B9" s="50">
        <v>7450077150031</v>
      </c>
      <c r="C9" s="51" t="s">
        <v>1379</v>
      </c>
      <c r="D9" s="52" t="s">
        <v>1380</v>
      </c>
      <c r="E9" s="53"/>
      <c r="F9" s="54"/>
      <c r="G9" s="55">
        <v>14.3</v>
      </c>
      <c r="H9" s="47">
        <v>26.899999618530273</v>
      </c>
      <c r="I9" s="48">
        <f t="shared" si="0"/>
        <v>0.46840147945023258</v>
      </c>
      <c r="J9" s="49">
        <f t="shared" si="1"/>
        <v>0.53159852054976742</v>
      </c>
    </row>
    <row r="10" spans="2:10" ht="29.25" customHeight="1" thickBot="1" x14ac:dyDescent="0.25">
      <c r="B10" s="50">
        <v>7450077150055</v>
      </c>
      <c r="C10" s="51" t="s">
        <v>1369</v>
      </c>
      <c r="D10" s="52" t="s">
        <v>1370</v>
      </c>
      <c r="E10" s="53"/>
      <c r="F10" s="54"/>
      <c r="G10" s="55">
        <v>17.399999999999999</v>
      </c>
      <c r="H10" s="47">
        <v>32.900001525878906</v>
      </c>
      <c r="I10" s="48">
        <f t="shared" si="0"/>
        <v>0.47112464458965808</v>
      </c>
      <c r="J10" s="49">
        <f t="shared" si="1"/>
        <v>0.52887535541034192</v>
      </c>
    </row>
    <row r="11" spans="2:10" ht="29.25" customHeight="1" thickBot="1" x14ac:dyDescent="0.25">
      <c r="B11" s="50">
        <v>7450077150079</v>
      </c>
      <c r="C11" s="51" t="s">
        <v>1361</v>
      </c>
      <c r="D11" s="52" t="s">
        <v>1362</v>
      </c>
      <c r="E11" s="53"/>
      <c r="F11" s="54"/>
      <c r="G11" s="55">
        <v>16.2</v>
      </c>
      <c r="H11" s="47">
        <v>30.899999618530273</v>
      </c>
      <c r="I11" s="48">
        <f t="shared" si="0"/>
        <v>0.4757281488675133</v>
      </c>
      <c r="J11" s="49">
        <f t="shared" si="1"/>
        <v>0.52427185113248664</v>
      </c>
    </row>
    <row r="12" spans="2:10" ht="29.25" customHeight="1" thickBot="1" x14ac:dyDescent="0.25">
      <c r="B12" s="50">
        <v>7450077150086</v>
      </c>
      <c r="C12" s="51" t="s">
        <v>1363</v>
      </c>
      <c r="D12" s="52" t="s">
        <v>1364</v>
      </c>
      <c r="E12" s="53"/>
      <c r="F12" s="54"/>
      <c r="G12" s="55">
        <v>13.8</v>
      </c>
      <c r="H12" s="47">
        <v>25.899999618530273</v>
      </c>
      <c r="I12" s="48">
        <f t="shared" si="0"/>
        <v>0.46718145933381683</v>
      </c>
      <c r="J12" s="49">
        <f t="shared" si="1"/>
        <v>0.53281854066618317</v>
      </c>
    </row>
    <row r="13" spans="2:10" ht="29.25" customHeight="1" thickBot="1" x14ac:dyDescent="0.25">
      <c r="B13" s="50">
        <v>7450077150093</v>
      </c>
      <c r="C13" s="51" t="s">
        <v>1365</v>
      </c>
      <c r="D13" s="52" t="s">
        <v>1366</v>
      </c>
      <c r="E13" s="53"/>
      <c r="F13" s="54"/>
      <c r="G13" s="55">
        <v>13.8</v>
      </c>
      <c r="H13" s="47">
        <v>25.899999618530273</v>
      </c>
      <c r="I13" s="48">
        <f t="shared" si="0"/>
        <v>0.46718145933381683</v>
      </c>
      <c r="J13" s="49">
        <f t="shared" si="1"/>
        <v>0.53281854066618317</v>
      </c>
    </row>
    <row r="14" spans="2:10" ht="29.25" customHeight="1" thickBot="1" x14ac:dyDescent="0.25">
      <c r="B14" s="50">
        <v>7450077150116</v>
      </c>
      <c r="C14" s="51" t="s">
        <v>1355</v>
      </c>
      <c r="D14" s="52" t="s">
        <v>1356</v>
      </c>
      <c r="E14" s="53"/>
      <c r="F14" s="54"/>
      <c r="G14" s="55">
        <v>16.7</v>
      </c>
      <c r="H14" s="47">
        <v>30.899999618530273</v>
      </c>
      <c r="I14" s="48">
        <f t="shared" si="0"/>
        <v>0.45954691889428839</v>
      </c>
      <c r="J14" s="49">
        <f t="shared" si="1"/>
        <v>0.54045308110571155</v>
      </c>
    </row>
    <row r="15" spans="2:10" ht="29.25" customHeight="1" thickBot="1" x14ac:dyDescent="0.25">
      <c r="B15" s="50">
        <v>7898665198421</v>
      </c>
      <c r="C15" s="51" t="s">
        <v>1468</v>
      </c>
      <c r="D15" s="52" t="s">
        <v>1650</v>
      </c>
      <c r="E15" s="53"/>
      <c r="F15" s="54"/>
      <c r="G15" s="55">
        <v>16.7</v>
      </c>
      <c r="H15" s="47">
        <v>30.899999618530273</v>
      </c>
      <c r="I15" s="48">
        <f t="shared" si="0"/>
        <v>0.45954691889428839</v>
      </c>
      <c r="J15" s="49">
        <f t="shared" si="1"/>
        <v>0.54045308110571155</v>
      </c>
    </row>
    <row r="16" spans="2:10" ht="29.25" customHeight="1" thickBot="1" x14ac:dyDescent="0.25">
      <c r="B16" s="50">
        <v>7898665198438</v>
      </c>
      <c r="C16" s="51" t="s">
        <v>1469</v>
      </c>
      <c r="D16" s="52" t="s">
        <v>1651</v>
      </c>
      <c r="E16" s="53"/>
      <c r="F16" s="54"/>
      <c r="G16" s="55">
        <v>16.7</v>
      </c>
      <c r="H16" s="47">
        <v>30.899999618530273</v>
      </c>
      <c r="I16" s="48">
        <f t="shared" si="0"/>
        <v>0.45954691889428839</v>
      </c>
      <c r="J16" s="49">
        <f t="shared" si="1"/>
        <v>0.54045308110571155</v>
      </c>
    </row>
    <row r="17" spans="2:10" ht="29.25" customHeight="1" thickBot="1" x14ac:dyDescent="0.25">
      <c r="B17" s="50">
        <v>7898665198445</v>
      </c>
      <c r="C17" s="51" t="s">
        <v>1470</v>
      </c>
      <c r="D17" s="52" t="s">
        <v>1652</v>
      </c>
      <c r="E17" s="53"/>
      <c r="F17" s="54"/>
      <c r="G17" s="55">
        <v>16.7</v>
      </c>
      <c r="H17" s="47">
        <v>30.899999618530273</v>
      </c>
      <c r="I17" s="48">
        <f t="shared" si="0"/>
        <v>0.45954691889428839</v>
      </c>
      <c r="J17" s="49">
        <f t="shared" si="1"/>
        <v>0.54045308110571155</v>
      </c>
    </row>
    <row r="18" spans="2:10" ht="29.25" customHeight="1" thickBot="1" x14ac:dyDescent="0.25">
      <c r="B18" s="50">
        <v>7898665198452</v>
      </c>
      <c r="C18" s="51" t="s">
        <v>1471</v>
      </c>
      <c r="D18" s="52" t="s">
        <v>1653</v>
      </c>
      <c r="E18" s="53"/>
      <c r="F18" s="54"/>
      <c r="G18" s="55">
        <v>16.2</v>
      </c>
      <c r="H18" s="47">
        <v>30.899999618530273</v>
      </c>
      <c r="I18" s="48">
        <f t="shared" si="0"/>
        <v>0.4757281488675133</v>
      </c>
      <c r="J18" s="49">
        <f t="shared" si="1"/>
        <v>0.52427185113248664</v>
      </c>
    </row>
    <row r="19" spans="2:10" ht="29.25" customHeight="1" thickBot="1" x14ac:dyDescent="0.25">
      <c r="B19" s="50">
        <v>7898665198469</v>
      </c>
      <c r="C19" s="51" t="s">
        <v>1472</v>
      </c>
      <c r="D19" s="52" t="s">
        <v>1654</v>
      </c>
      <c r="E19" s="53"/>
      <c r="F19" s="54"/>
      <c r="G19" s="55">
        <v>15.5</v>
      </c>
      <c r="H19" s="47">
        <v>28.899999618530273</v>
      </c>
      <c r="I19" s="48">
        <f t="shared" si="0"/>
        <v>0.46366781298980991</v>
      </c>
      <c r="J19" s="49">
        <f t="shared" si="1"/>
        <v>0.53633218701019003</v>
      </c>
    </row>
    <row r="20" spans="2:10" ht="29.25" customHeight="1" thickBot="1" x14ac:dyDescent="0.25">
      <c r="B20" s="50">
        <v>7898665198476</v>
      </c>
      <c r="C20" s="51" t="s">
        <v>1473</v>
      </c>
      <c r="D20" s="52" t="s">
        <v>1655</v>
      </c>
      <c r="E20" s="53"/>
      <c r="F20" s="54"/>
      <c r="G20" s="55">
        <v>16.3</v>
      </c>
      <c r="H20" s="47">
        <v>30.899999618530273</v>
      </c>
      <c r="I20" s="48">
        <f t="shared" si="0"/>
        <v>0.4724919028728683</v>
      </c>
      <c r="J20" s="49">
        <f t="shared" si="1"/>
        <v>0.52750809712713176</v>
      </c>
    </row>
    <row r="21" spans="2:10" ht="29.25" customHeight="1" thickBot="1" x14ac:dyDescent="0.25">
      <c r="B21" s="50">
        <v>7898665198483</v>
      </c>
      <c r="C21" s="51" t="s">
        <v>1474</v>
      </c>
      <c r="D21" s="52" t="s">
        <v>1656</v>
      </c>
      <c r="E21" s="53"/>
      <c r="F21" s="54"/>
      <c r="G21" s="55">
        <v>18.600000000000001</v>
      </c>
      <c r="H21" s="47">
        <v>34.900001525878906</v>
      </c>
      <c r="I21" s="48">
        <f t="shared" si="0"/>
        <v>0.4670487339031259</v>
      </c>
      <c r="J21" s="49">
        <f t="shared" si="1"/>
        <v>0.53295126609687415</v>
      </c>
    </row>
    <row r="22" spans="2:10" ht="29.25" customHeight="1" thickBot="1" x14ac:dyDescent="0.25">
      <c r="B22" s="50">
        <v>7898665193198</v>
      </c>
      <c r="C22" s="51" t="s">
        <v>1359</v>
      </c>
      <c r="D22" s="52" t="s">
        <v>1360</v>
      </c>
      <c r="E22" s="53"/>
      <c r="F22" s="54"/>
      <c r="G22" s="55">
        <v>18.2</v>
      </c>
      <c r="H22" s="47">
        <v>33.900001525878906</v>
      </c>
      <c r="I22" s="48">
        <f t="shared" si="0"/>
        <v>0.4631268678231088</v>
      </c>
      <c r="J22" s="49">
        <f t="shared" si="1"/>
        <v>0.53687313217689114</v>
      </c>
    </row>
    <row r="23" spans="2:10" ht="29.25" customHeight="1" thickBot="1" x14ac:dyDescent="0.25">
      <c r="B23" s="50">
        <v>7898665195659</v>
      </c>
      <c r="C23" s="51" t="s">
        <v>1377</v>
      </c>
      <c r="D23" s="52" t="s">
        <v>1378</v>
      </c>
      <c r="E23" s="53"/>
      <c r="F23" s="54"/>
      <c r="G23" s="55">
        <v>17.3</v>
      </c>
      <c r="H23" s="47">
        <v>32.900001525878906</v>
      </c>
      <c r="I23" s="48">
        <f t="shared" si="0"/>
        <v>0.47416415812649904</v>
      </c>
      <c r="J23" s="49">
        <f t="shared" si="1"/>
        <v>0.52583584187350096</v>
      </c>
    </row>
    <row r="24" spans="2:10" ht="29.25" customHeight="1" thickBot="1" x14ac:dyDescent="0.25">
      <c r="B24" s="50">
        <v>7898665192573</v>
      </c>
      <c r="C24" s="51" t="s">
        <v>1357</v>
      </c>
      <c r="D24" s="52" t="s">
        <v>1358</v>
      </c>
      <c r="E24" s="53"/>
      <c r="F24" s="54"/>
      <c r="G24" s="55">
        <v>18.7</v>
      </c>
      <c r="H24" s="47">
        <v>34.900001525878906</v>
      </c>
      <c r="I24" s="48">
        <f t="shared" si="0"/>
        <v>0.46418340451550832</v>
      </c>
      <c r="J24" s="49">
        <f t="shared" si="1"/>
        <v>0.53581659548449168</v>
      </c>
    </row>
    <row r="25" spans="2:10" ht="29.25" customHeight="1" thickBot="1" x14ac:dyDescent="0.25">
      <c r="B25" s="50">
        <v>7898665192580</v>
      </c>
      <c r="C25" s="51" t="s">
        <v>1373</v>
      </c>
      <c r="D25" s="52" t="s">
        <v>1374</v>
      </c>
      <c r="E25" s="53"/>
      <c r="F25" s="54"/>
      <c r="G25" s="55">
        <v>19.8</v>
      </c>
      <c r="H25" s="47">
        <v>36.900001525878906</v>
      </c>
      <c r="I25" s="48">
        <f t="shared" si="0"/>
        <v>0.46341465633507473</v>
      </c>
      <c r="J25" s="49">
        <f t="shared" si="1"/>
        <v>0.53658534366492527</v>
      </c>
    </row>
    <row r="26" spans="2:10" ht="29.25" customHeight="1" thickBot="1" x14ac:dyDescent="0.25">
      <c r="B26" s="50">
        <v>7898665195666</v>
      </c>
      <c r="C26" s="51" t="s">
        <v>1367</v>
      </c>
      <c r="D26" s="52" t="s">
        <v>1368</v>
      </c>
      <c r="E26" s="53"/>
      <c r="F26" s="54"/>
      <c r="G26" s="55">
        <v>16.2</v>
      </c>
      <c r="H26" s="47">
        <v>30.899999618530273</v>
      </c>
      <c r="I26" s="48">
        <f t="shared" si="0"/>
        <v>0.4757281488675133</v>
      </c>
      <c r="J26" s="49">
        <f t="shared" si="1"/>
        <v>0.52427185113248664</v>
      </c>
    </row>
    <row r="27" spans="2:10" ht="29.25" customHeight="1" thickBot="1" x14ac:dyDescent="0.25">
      <c r="B27" s="50">
        <v>7898665192627</v>
      </c>
      <c r="C27" s="51" t="s">
        <v>1375</v>
      </c>
      <c r="D27" s="52" t="s">
        <v>1376</v>
      </c>
      <c r="E27" s="53"/>
      <c r="F27" s="54"/>
      <c r="G27" s="55">
        <v>15</v>
      </c>
      <c r="H27" s="47">
        <v>27.899999618530273</v>
      </c>
      <c r="I27" s="48">
        <f t="shared" si="0"/>
        <v>0.46236558404690847</v>
      </c>
      <c r="J27" s="49">
        <f t="shared" si="1"/>
        <v>0.53763441595309158</v>
      </c>
    </row>
    <row r="28" spans="2:10" ht="29.25" customHeight="1" thickBot="1" x14ac:dyDescent="0.25">
      <c r="B28" s="50">
        <v>7898665192634</v>
      </c>
      <c r="C28" s="51" t="s">
        <v>1371</v>
      </c>
      <c r="D28" s="52" t="s">
        <v>1372</v>
      </c>
      <c r="E28" s="53"/>
      <c r="F28" s="54"/>
      <c r="G28" s="55">
        <v>16.100000000000001</v>
      </c>
      <c r="H28" s="47">
        <v>29.899999618530273</v>
      </c>
      <c r="I28" s="48">
        <f t="shared" si="0"/>
        <v>0.46153845466866955</v>
      </c>
      <c r="J28" s="49">
        <f t="shared" si="1"/>
        <v>0.53846154533133039</v>
      </c>
    </row>
    <row r="29" spans="2:10" ht="29.25" customHeight="1" thickBot="1" x14ac:dyDescent="0.25">
      <c r="B29" s="50">
        <v>7898665193747</v>
      </c>
      <c r="C29" s="51" t="s">
        <v>1475</v>
      </c>
      <c r="D29" s="52" t="s">
        <v>1657</v>
      </c>
      <c r="E29" s="53"/>
      <c r="F29" s="54"/>
      <c r="G29" s="55">
        <v>7.1</v>
      </c>
      <c r="H29" s="47">
        <v>13.899999618530273</v>
      </c>
      <c r="I29" s="48">
        <f t="shared" si="0"/>
        <v>0.48920861907543539</v>
      </c>
      <c r="J29" s="49">
        <f t="shared" si="1"/>
        <v>0.51079138092456455</v>
      </c>
    </row>
    <row r="30" spans="2:10" ht="29.25" customHeight="1" thickBot="1" x14ac:dyDescent="0.25">
      <c r="B30" s="50">
        <v>7898665190128</v>
      </c>
      <c r="C30" s="51" t="s">
        <v>1476</v>
      </c>
      <c r="D30" s="52" t="s">
        <v>1658</v>
      </c>
      <c r="E30" s="53"/>
      <c r="F30" s="54"/>
      <c r="G30" s="55">
        <v>18.899999999999999</v>
      </c>
      <c r="H30" s="47">
        <v>39.900001525878906</v>
      </c>
      <c r="I30" s="48">
        <f t="shared" si="0"/>
        <v>0.52631580758858942</v>
      </c>
      <c r="J30" s="49">
        <f t="shared" si="1"/>
        <v>0.47368419241141058</v>
      </c>
    </row>
    <row r="31" spans="2:10" ht="29.25" customHeight="1" thickBot="1" x14ac:dyDescent="0.25">
      <c r="B31" s="50">
        <v>7898665190135</v>
      </c>
      <c r="C31" s="51" t="s">
        <v>1477</v>
      </c>
      <c r="D31" s="52" t="s">
        <v>1659</v>
      </c>
      <c r="E31" s="53"/>
      <c r="F31" s="54"/>
      <c r="G31" s="55">
        <v>16.899999999999999</v>
      </c>
      <c r="H31" s="47">
        <v>30.899999618530273</v>
      </c>
      <c r="I31" s="48">
        <f t="shared" si="0"/>
        <v>0.45307442690499844</v>
      </c>
      <c r="J31" s="49">
        <f t="shared" si="1"/>
        <v>0.54692557309500156</v>
      </c>
    </row>
    <row r="32" spans="2:10" ht="29.25" customHeight="1" thickBot="1" x14ac:dyDescent="0.25">
      <c r="B32" s="50">
        <v>7898665190142</v>
      </c>
      <c r="C32" s="51" t="s">
        <v>1478</v>
      </c>
      <c r="D32" s="52" t="s">
        <v>1660</v>
      </c>
      <c r="E32" s="53"/>
      <c r="F32" s="54"/>
      <c r="G32" s="55">
        <v>17.899999999999999</v>
      </c>
      <c r="H32" s="47">
        <v>39.900001525878906</v>
      </c>
      <c r="I32" s="48">
        <f t="shared" si="0"/>
        <v>0.5513784632717329</v>
      </c>
      <c r="J32" s="49">
        <f t="shared" si="1"/>
        <v>0.44862153672826716</v>
      </c>
    </row>
    <row r="33" spans="2:10" ht="29.25" customHeight="1" thickBot="1" x14ac:dyDescent="0.25">
      <c r="B33" s="50">
        <v>7898665190159</v>
      </c>
      <c r="C33" s="51" t="s">
        <v>1479</v>
      </c>
      <c r="D33" s="52" t="s">
        <v>1661</v>
      </c>
      <c r="E33" s="53"/>
      <c r="F33" s="54"/>
      <c r="G33" s="55">
        <v>17.899999999999999</v>
      </c>
      <c r="H33" s="47">
        <v>32.900001525878906</v>
      </c>
      <c r="I33" s="48">
        <f t="shared" si="0"/>
        <v>0.45592707690545281</v>
      </c>
      <c r="J33" s="49">
        <f t="shared" si="1"/>
        <v>0.54407292309454713</v>
      </c>
    </row>
    <row r="34" spans="2:10" ht="29.25" customHeight="1" thickBot="1" x14ac:dyDescent="0.25">
      <c r="B34" s="50">
        <v>7898665190166</v>
      </c>
      <c r="C34" s="51" t="s">
        <v>1480</v>
      </c>
      <c r="D34" s="52" t="s">
        <v>1662</v>
      </c>
      <c r="E34" s="53"/>
      <c r="F34" s="54"/>
      <c r="G34" s="55">
        <v>18.899999999999999</v>
      </c>
      <c r="H34" s="47">
        <v>39.900001525878906</v>
      </c>
      <c r="I34" s="48">
        <f t="shared" si="0"/>
        <v>0.52631580758858942</v>
      </c>
      <c r="J34" s="49">
        <f t="shared" si="1"/>
        <v>0.47368419241141058</v>
      </c>
    </row>
    <row r="35" spans="2:10" ht="29.25" customHeight="1" thickBot="1" x14ac:dyDescent="0.25">
      <c r="B35" s="50">
        <v>7898665190173</v>
      </c>
      <c r="C35" s="51" t="s">
        <v>1481</v>
      </c>
      <c r="D35" s="52" t="s">
        <v>1663</v>
      </c>
      <c r="E35" s="53"/>
      <c r="F35" s="54"/>
      <c r="G35" s="55">
        <v>16.5</v>
      </c>
      <c r="H35" s="47">
        <v>39.900001525878906</v>
      </c>
      <c r="I35" s="48">
        <f t="shared" si="0"/>
        <v>0.58646618122813365</v>
      </c>
      <c r="J35" s="49">
        <f t="shared" si="1"/>
        <v>0.4135338187718664</v>
      </c>
    </row>
    <row r="36" spans="2:10" ht="29.25" customHeight="1" thickBot="1" x14ac:dyDescent="0.25">
      <c r="B36" s="50">
        <v>7898665190180</v>
      </c>
      <c r="C36" s="51" t="s">
        <v>1482</v>
      </c>
      <c r="D36" s="52" t="s">
        <v>1664</v>
      </c>
      <c r="E36" s="53"/>
      <c r="F36" s="54"/>
      <c r="G36" s="55">
        <v>18.899999999999999</v>
      </c>
      <c r="H36" s="47">
        <v>41.900001525878906</v>
      </c>
      <c r="I36" s="48">
        <f t="shared" si="0"/>
        <v>0.54892603074664092</v>
      </c>
      <c r="J36" s="49">
        <f t="shared" si="1"/>
        <v>0.45107396925335902</v>
      </c>
    </row>
    <row r="37" spans="2:10" ht="29.25" customHeight="1" thickBot="1" x14ac:dyDescent="0.25">
      <c r="B37" s="50">
        <v>7898665199459</v>
      </c>
      <c r="C37" s="51" t="s">
        <v>1483</v>
      </c>
      <c r="D37" s="52" t="s">
        <v>1665</v>
      </c>
      <c r="E37" s="53"/>
      <c r="F37" s="54"/>
      <c r="G37" s="55">
        <v>18.899999999999999</v>
      </c>
      <c r="H37" s="47">
        <v>41.900001525878906</v>
      </c>
      <c r="I37" s="48">
        <f t="shared" si="0"/>
        <v>0.54892603074664092</v>
      </c>
      <c r="J37" s="49">
        <f t="shared" si="1"/>
        <v>0.45107396925335902</v>
      </c>
    </row>
    <row r="38" spans="2:10" ht="29.25" customHeight="1" thickBot="1" x14ac:dyDescent="0.25">
      <c r="B38" s="50">
        <v>7898665192672</v>
      </c>
      <c r="C38" s="51" t="s">
        <v>1457</v>
      </c>
      <c r="D38" s="52" t="s">
        <v>1666</v>
      </c>
      <c r="E38" s="53"/>
      <c r="F38" s="54"/>
      <c r="G38" s="55">
        <v>8</v>
      </c>
      <c r="H38" s="47">
        <v>16.899999618530273</v>
      </c>
      <c r="I38" s="48">
        <f t="shared" si="0"/>
        <v>0.52662720824985865</v>
      </c>
      <c r="J38" s="49">
        <f t="shared" si="1"/>
        <v>0.47337279175014141</v>
      </c>
    </row>
    <row r="39" spans="2:10" ht="29.25" customHeight="1" thickBot="1" x14ac:dyDescent="0.25">
      <c r="B39" s="50">
        <v>7898665194720</v>
      </c>
      <c r="C39" s="51" t="s">
        <v>1201</v>
      </c>
      <c r="D39" s="52" t="s">
        <v>1202</v>
      </c>
      <c r="E39" s="53"/>
      <c r="F39" s="54"/>
      <c r="G39" s="55">
        <v>8.1999999999999993</v>
      </c>
      <c r="H39" s="47">
        <v>15.899999618530273</v>
      </c>
      <c r="I39" s="48">
        <f t="shared" si="0"/>
        <v>0.48427671718661514</v>
      </c>
      <c r="J39" s="49">
        <f t="shared" si="1"/>
        <v>0.51572328281338486</v>
      </c>
    </row>
    <row r="40" spans="2:10" ht="29.25" customHeight="1" thickBot="1" x14ac:dyDescent="0.25">
      <c r="B40" s="50">
        <v>7898665193082</v>
      </c>
      <c r="C40" s="51" t="s">
        <v>1203</v>
      </c>
      <c r="D40" s="52" t="s">
        <v>1204</v>
      </c>
      <c r="E40" s="53"/>
      <c r="F40" s="54"/>
      <c r="G40" s="55">
        <v>9.1</v>
      </c>
      <c r="H40" s="47">
        <v>16.899999618530273</v>
      </c>
      <c r="I40" s="48">
        <f t="shared" si="0"/>
        <v>0.46153844938421418</v>
      </c>
      <c r="J40" s="49">
        <f t="shared" si="1"/>
        <v>0.53846155061578582</v>
      </c>
    </row>
    <row r="41" spans="2:10" ht="29.25" customHeight="1" thickBot="1" x14ac:dyDescent="0.25">
      <c r="B41" s="50">
        <v>7898665193075</v>
      </c>
      <c r="C41" s="51" t="s">
        <v>1194</v>
      </c>
      <c r="D41" s="52" t="s">
        <v>1195</v>
      </c>
      <c r="E41" s="53"/>
      <c r="F41" s="54"/>
      <c r="G41" s="55">
        <v>8.9</v>
      </c>
      <c r="H41" s="47">
        <v>16.899999618530273</v>
      </c>
      <c r="I41" s="48">
        <f t="shared" si="0"/>
        <v>0.47337276917796767</v>
      </c>
      <c r="J41" s="49">
        <f t="shared" si="1"/>
        <v>0.52662723082203233</v>
      </c>
    </row>
    <row r="42" spans="2:10" ht="29.25" customHeight="1" thickBot="1" x14ac:dyDescent="0.25">
      <c r="B42" s="50">
        <v>7898665192245</v>
      </c>
      <c r="C42" s="51" t="s">
        <v>1192</v>
      </c>
      <c r="D42" s="52" t="s">
        <v>1193</v>
      </c>
      <c r="E42" s="53"/>
      <c r="F42" s="54"/>
      <c r="G42" s="55">
        <v>6.6</v>
      </c>
      <c r="H42" s="47">
        <v>12.899999618530273</v>
      </c>
      <c r="I42" s="48">
        <f t="shared" si="0"/>
        <v>0.48837207789375481</v>
      </c>
      <c r="J42" s="49">
        <f t="shared" si="1"/>
        <v>0.51162792210624519</v>
      </c>
    </row>
    <row r="43" spans="2:10" ht="29.25" customHeight="1" thickBot="1" x14ac:dyDescent="0.25">
      <c r="B43" s="50">
        <v>7898665193112</v>
      </c>
      <c r="C43" s="51" t="s">
        <v>1207</v>
      </c>
      <c r="D43" s="52" t="s">
        <v>1208</v>
      </c>
      <c r="E43" s="53"/>
      <c r="F43" s="54"/>
      <c r="G43" s="55">
        <v>7.8</v>
      </c>
      <c r="H43" s="47">
        <v>14.899999618530273</v>
      </c>
      <c r="I43" s="48">
        <f t="shared" si="0"/>
        <v>0.47651005371170696</v>
      </c>
      <c r="J43" s="49">
        <f t="shared" si="1"/>
        <v>0.52348994628829304</v>
      </c>
    </row>
    <row r="44" spans="2:10" ht="29.25" customHeight="1" thickBot="1" x14ac:dyDescent="0.25">
      <c r="B44" s="50">
        <v>7898665194522</v>
      </c>
      <c r="C44" s="51" t="s">
        <v>1210</v>
      </c>
      <c r="D44" s="52" t="s">
        <v>1211</v>
      </c>
      <c r="E44" s="53"/>
      <c r="F44" s="54"/>
      <c r="G44" s="55">
        <v>7.7</v>
      </c>
      <c r="H44" s="47">
        <v>14.899999618530273</v>
      </c>
      <c r="I44" s="48">
        <f t="shared" si="0"/>
        <v>0.48322146327950555</v>
      </c>
      <c r="J44" s="49">
        <f t="shared" si="1"/>
        <v>0.51677853672049445</v>
      </c>
    </row>
    <row r="45" spans="2:10" ht="29.25" customHeight="1" thickBot="1" x14ac:dyDescent="0.25">
      <c r="B45" s="50">
        <v>7898665194546</v>
      </c>
      <c r="C45" s="51" t="s">
        <v>1198</v>
      </c>
      <c r="D45" s="52" t="s">
        <v>1199</v>
      </c>
      <c r="E45" s="53"/>
      <c r="F45" s="54"/>
      <c r="G45" s="55">
        <v>8.3000000000000007</v>
      </c>
      <c r="H45" s="47">
        <v>15.899999618530273</v>
      </c>
      <c r="I45" s="48">
        <f t="shared" si="0"/>
        <v>0.4779874088596226</v>
      </c>
      <c r="J45" s="49">
        <f t="shared" si="1"/>
        <v>0.52201259114037746</v>
      </c>
    </row>
    <row r="46" spans="2:10" ht="29.25" customHeight="1" thickBot="1" x14ac:dyDescent="0.25">
      <c r="B46" s="50">
        <v>7898665195642</v>
      </c>
      <c r="C46" s="51" t="s">
        <v>1170</v>
      </c>
      <c r="D46" s="52" t="s">
        <v>1171</v>
      </c>
      <c r="E46" s="53"/>
      <c r="F46" s="54"/>
      <c r="G46" s="55">
        <v>10.7</v>
      </c>
      <c r="H46" s="47">
        <v>19.899999618530273</v>
      </c>
      <c r="I46" s="48">
        <f t="shared" si="0"/>
        <v>0.46231154748181574</v>
      </c>
      <c r="J46" s="49">
        <f t="shared" si="1"/>
        <v>0.5376884525181842</v>
      </c>
    </row>
    <row r="47" spans="2:10" ht="29.25" customHeight="1" thickBot="1" x14ac:dyDescent="0.25">
      <c r="B47" s="50">
        <v>7898665192313</v>
      </c>
      <c r="C47" s="51" t="s">
        <v>1212</v>
      </c>
      <c r="D47" s="52" t="s">
        <v>1213</v>
      </c>
      <c r="E47" s="53"/>
      <c r="F47" s="54"/>
      <c r="G47" s="55">
        <v>8.3000000000000007</v>
      </c>
      <c r="H47" s="47">
        <v>15.899999618530273</v>
      </c>
      <c r="I47" s="48">
        <f t="shared" si="0"/>
        <v>0.4779874088596226</v>
      </c>
      <c r="J47" s="49">
        <f t="shared" si="1"/>
        <v>0.52201259114037746</v>
      </c>
    </row>
    <row r="48" spans="2:10" ht="29.25" customHeight="1" thickBot="1" x14ac:dyDescent="0.25">
      <c r="B48" s="50">
        <v>7898665192511</v>
      </c>
      <c r="C48" s="51" t="s">
        <v>1176</v>
      </c>
      <c r="D48" s="52" t="s">
        <v>1177</v>
      </c>
      <c r="E48" s="53"/>
      <c r="F48" s="54"/>
      <c r="G48" s="55">
        <v>4.8</v>
      </c>
      <c r="H48" s="47">
        <v>8.8999996185302734</v>
      </c>
      <c r="I48" s="48">
        <f t="shared" si="0"/>
        <v>0.46067413418691117</v>
      </c>
      <c r="J48" s="49">
        <f t="shared" si="1"/>
        <v>0.53932586581308883</v>
      </c>
    </row>
    <row r="49" spans="2:10" ht="29.25" customHeight="1" thickBot="1" x14ac:dyDescent="0.25">
      <c r="B49" s="50">
        <v>7898665192528</v>
      </c>
      <c r="C49" s="51" t="s">
        <v>1180</v>
      </c>
      <c r="D49" s="52" t="s">
        <v>1181</v>
      </c>
      <c r="E49" s="53"/>
      <c r="F49" s="54"/>
      <c r="G49" s="55">
        <v>4.8</v>
      </c>
      <c r="H49" s="47">
        <v>8.8999996185302734</v>
      </c>
      <c r="I49" s="48">
        <f t="shared" si="0"/>
        <v>0.46067413418691117</v>
      </c>
      <c r="J49" s="49">
        <f t="shared" si="1"/>
        <v>0.53932586581308883</v>
      </c>
    </row>
    <row r="50" spans="2:10" ht="29.25" customHeight="1" thickBot="1" x14ac:dyDescent="0.25">
      <c r="B50" s="50">
        <v>7898665192535</v>
      </c>
      <c r="C50" s="51" t="s">
        <v>1178</v>
      </c>
      <c r="D50" s="52" t="s">
        <v>1179</v>
      </c>
      <c r="E50" s="53"/>
      <c r="F50" s="54"/>
      <c r="G50" s="55">
        <v>4.8</v>
      </c>
      <c r="H50" s="47">
        <v>8.8999996185302734</v>
      </c>
      <c r="I50" s="48">
        <f t="shared" si="0"/>
        <v>0.46067413418691117</v>
      </c>
      <c r="J50" s="49">
        <f t="shared" si="1"/>
        <v>0.53932586581308883</v>
      </c>
    </row>
    <row r="51" spans="2:10" ht="29.25" customHeight="1" thickBot="1" x14ac:dyDescent="0.25">
      <c r="B51" s="50">
        <v>7898665192542</v>
      </c>
      <c r="C51" s="51" t="s">
        <v>1188</v>
      </c>
      <c r="D51" s="52" t="s">
        <v>1189</v>
      </c>
      <c r="E51" s="53"/>
      <c r="F51" s="54"/>
      <c r="G51" s="55">
        <v>5.3</v>
      </c>
      <c r="H51" s="47">
        <v>9.8999996185302734</v>
      </c>
      <c r="I51" s="48">
        <f t="shared" si="0"/>
        <v>0.46464644401806321</v>
      </c>
      <c r="J51" s="49">
        <f t="shared" si="1"/>
        <v>0.53535355598193679</v>
      </c>
    </row>
    <row r="52" spans="2:10" ht="29.25" customHeight="1" thickBot="1" x14ac:dyDescent="0.25">
      <c r="B52" s="50">
        <v>7898665192559</v>
      </c>
      <c r="C52" s="51" t="s">
        <v>1186</v>
      </c>
      <c r="D52" s="52" t="s">
        <v>1187</v>
      </c>
      <c r="E52" s="53"/>
      <c r="F52" s="54"/>
      <c r="G52" s="55">
        <v>5.3</v>
      </c>
      <c r="H52" s="47">
        <v>9.8999996185302734</v>
      </c>
      <c r="I52" s="48">
        <f t="shared" si="0"/>
        <v>0.46464644401806321</v>
      </c>
      <c r="J52" s="49">
        <f t="shared" si="1"/>
        <v>0.53535355598193679</v>
      </c>
    </row>
    <row r="53" spans="2:10" ht="29.25" customHeight="1" thickBot="1" x14ac:dyDescent="0.25">
      <c r="B53" s="50">
        <v>7898665192566</v>
      </c>
      <c r="C53" s="51" t="s">
        <v>1184</v>
      </c>
      <c r="D53" s="52" t="s">
        <v>1185</v>
      </c>
      <c r="E53" s="53"/>
      <c r="F53" s="54"/>
      <c r="G53" s="55">
        <v>5.3</v>
      </c>
      <c r="H53" s="47">
        <v>9.8999996185302734</v>
      </c>
      <c r="I53" s="48">
        <f t="shared" si="0"/>
        <v>0.46464644401806321</v>
      </c>
      <c r="J53" s="49">
        <f t="shared" si="1"/>
        <v>0.53535355598193679</v>
      </c>
    </row>
    <row r="54" spans="2:10" ht="29.25" customHeight="1" thickBot="1" x14ac:dyDescent="0.25">
      <c r="B54" s="50">
        <v>7898665194577</v>
      </c>
      <c r="C54" s="51" t="s">
        <v>1205</v>
      </c>
      <c r="D54" s="52" t="s">
        <v>1206</v>
      </c>
      <c r="E54" s="53"/>
      <c r="F54" s="54"/>
      <c r="G54" s="55">
        <v>9.8000000000000007</v>
      </c>
      <c r="H54" s="47">
        <v>18.899999618530273</v>
      </c>
      <c r="I54" s="48">
        <f t="shared" si="0"/>
        <v>0.48148147101591948</v>
      </c>
      <c r="J54" s="49">
        <f t="shared" si="1"/>
        <v>0.51851852898408057</v>
      </c>
    </row>
    <row r="55" spans="2:10" ht="29.25" customHeight="1" thickBot="1" x14ac:dyDescent="0.25">
      <c r="B55" s="50">
        <v>7898665192320</v>
      </c>
      <c r="C55" s="51" t="s">
        <v>1164</v>
      </c>
      <c r="D55" s="52" t="s">
        <v>1165</v>
      </c>
      <c r="E55" s="53"/>
      <c r="F55" s="54"/>
      <c r="G55" s="55">
        <v>8.3000000000000007</v>
      </c>
      <c r="H55" s="47">
        <v>15.899999618530273</v>
      </c>
      <c r="I55" s="48">
        <f t="shared" si="0"/>
        <v>0.4779874088596226</v>
      </c>
      <c r="J55" s="49">
        <f t="shared" si="1"/>
        <v>0.52201259114037746</v>
      </c>
    </row>
    <row r="56" spans="2:10" ht="29.25" customHeight="1" thickBot="1" x14ac:dyDescent="0.25">
      <c r="B56" s="50">
        <v>7898665192337</v>
      </c>
      <c r="C56" s="51" t="s">
        <v>1484</v>
      </c>
      <c r="D56" s="52" t="s">
        <v>1200</v>
      </c>
      <c r="E56" s="53"/>
      <c r="F56" s="54"/>
      <c r="G56" s="55">
        <v>16.7</v>
      </c>
      <c r="H56" s="47">
        <v>30.899999618530273</v>
      </c>
      <c r="I56" s="48">
        <f t="shared" si="0"/>
        <v>0.45954691889428839</v>
      </c>
      <c r="J56" s="49">
        <f t="shared" si="1"/>
        <v>0.54045308110571155</v>
      </c>
    </row>
    <row r="57" spans="2:10" ht="29.25" customHeight="1" thickBot="1" x14ac:dyDescent="0.25">
      <c r="B57" s="50">
        <v>7898665192344</v>
      </c>
      <c r="C57" s="51" t="s">
        <v>1158</v>
      </c>
      <c r="D57" s="52" t="s">
        <v>1159</v>
      </c>
      <c r="E57" s="53"/>
      <c r="F57" s="54"/>
      <c r="G57" s="55">
        <v>9.1</v>
      </c>
      <c r="H57" s="47">
        <v>16.899999618530273</v>
      </c>
      <c r="I57" s="48">
        <f t="shared" si="0"/>
        <v>0.46153844938421418</v>
      </c>
      <c r="J57" s="49">
        <f t="shared" si="1"/>
        <v>0.53846155061578582</v>
      </c>
    </row>
    <row r="58" spans="2:10" ht="29.25" customHeight="1" thickBot="1" x14ac:dyDescent="0.25">
      <c r="B58" s="50">
        <v>7898665192351</v>
      </c>
      <c r="C58" s="51" t="s">
        <v>1168</v>
      </c>
      <c r="D58" s="52" t="s">
        <v>1169</v>
      </c>
      <c r="E58" s="53"/>
      <c r="F58" s="54"/>
      <c r="G58" s="55">
        <v>8.3000000000000007</v>
      </c>
      <c r="H58" s="47">
        <v>15.899999618530273</v>
      </c>
      <c r="I58" s="48">
        <f t="shared" si="0"/>
        <v>0.4779874088596226</v>
      </c>
      <c r="J58" s="49">
        <f t="shared" si="1"/>
        <v>0.52201259114037746</v>
      </c>
    </row>
    <row r="59" spans="2:10" ht="29.25" customHeight="1" thickBot="1" x14ac:dyDescent="0.25">
      <c r="B59" s="50">
        <v>7898665194584</v>
      </c>
      <c r="C59" s="51" t="s">
        <v>1172</v>
      </c>
      <c r="D59" s="52" t="s">
        <v>1173</v>
      </c>
      <c r="E59" s="53"/>
      <c r="F59" s="54"/>
      <c r="G59" s="55">
        <v>26.8</v>
      </c>
      <c r="H59" s="47">
        <v>49.900001525878906</v>
      </c>
      <c r="I59" s="48">
        <f t="shared" si="0"/>
        <v>0.4629258681264547</v>
      </c>
      <c r="J59" s="49">
        <f t="shared" si="1"/>
        <v>0.53707413187354536</v>
      </c>
    </row>
    <row r="60" spans="2:10" ht="29.25" customHeight="1" thickBot="1" x14ac:dyDescent="0.25">
      <c r="B60" s="50">
        <v>7898665192368</v>
      </c>
      <c r="C60" s="51" t="s">
        <v>1214</v>
      </c>
      <c r="D60" s="52" t="s">
        <v>1215</v>
      </c>
      <c r="E60" s="53"/>
      <c r="F60" s="54"/>
      <c r="G60" s="55">
        <v>8.8000000000000007</v>
      </c>
      <c r="H60" s="47">
        <v>16.899999618530273</v>
      </c>
      <c r="I60" s="48">
        <f t="shared" si="0"/>
        <v>0.47928992907484441</v>
      </c>
      <c r="J60" s="49">
        <f t="shared" si="1"/>
        <v>0.52071007092515553</v>
      </c>
    </row>
    <row r="61" spans="2:10" ht="29.25" customHeight="1" thickBot="1" x14ac:dyDescent="0.25">
      <c r="B61" s="50">
        <v>7898665192375</v>
      </c>
      <c r="C61" s="51" t="s">
        <v>1196</v>
      </c>
      <c r="D61" s="52" t="s">
        <v>1197</v>
      </c>
      <c r="E61" s="53"/>
      <c r="F61" s="54"/>
      <c r="G61" s="55">
        <v>8.5</v>
      </c>
      <c r="H61" s="47">
        <v>15.899999618530273</v>
      </c>
      <c r="I61" s="48">
        <f t="shared" si="0"/>
        <v>0.46540879220563763</v>
      </c>
      <c r="J61" s="49">
        <f t="shared" si="1"/>
        <v>0.53459120779436242</v>
      </c>
    </row>
    <row r="62" spans="2:10" ht="29.25" customHeight="1" thickBot="1" x14ac:dyDescent="0.25">
      <c r="B62" s="50">
        <v>7898665194591</v>
      </c>
      <c r="C62" s="51" t="s">
        <v>1174</v>
      </c>
      <c r="D62" s="52" t="s">
        <v>1175</v>
      </c>
      <c r="E62" s="53"/>
      <c r="F62" s="54"/>
      <c r="G62" s="55">
        <v>9.1</v>
      </c>
      <c r="H62" s="47">
        <v>16.899999618530273</v>
      </c>
      <c r="I62" s="48">
        <f t="shared" si="0"/>
        <v>0.46153844938421418</v>
      </c>
      <c r="J62" s="49">
        <f t="shared" si="1"/>
        <v>0.53846155061578582</v>
      </c>
    </row>
    <row r="63" spans="2:10" ht="29.25" customHeight="1" thickBot="1" x14ac:dyDescent="0.25">
      <c r="B63" s="50">
        <v>7898665192399</v>
      </c>
      <c r="C63" s="51" t="s">
        <v>1166</v>
      </c>
      <c r="D63" s="52" t="s">
        <v>1167</v>
      </c>
      <c r="E63" s="53"/>
      <c r="F63" s="54"/>
      <c r="G63" s="55">
        <v>6.5</v>
      </c>
      <c r="H63" s="47">
        <v>11.899999618530273</v>
      </c>
      <c r="I63" s="48">
        <f t="shared" si="0"/>
        <v>0.45378149509530891</v>
      </c>
      <c r="J63" s="49">
        <f t="shared" si="1"/>
        <v>0.54621850490469104</v>
      </c>
    </row>
    <row r="64" spans="2:10" ht="29.25" customHeight="1" thickBot="1" x14ac:dyDescent="0.25">
      <c r="B64" s="50">
        <v>7898665192405</v>
      </c>
      <c r="C64" s="51" t="s">
        <v>1162</v>
      </c>
      <c r="D64" s="52" t="s">
        <v>1163</v>
      </c>
      <c r="E64" s="53"/>
      <c r="F64" s="54"/>
      <c r="G64" s="55">
        <v>8.3000000000000007</v>
      </c>
      <c r="H64" s="47">
        <v>15.899999618530273</v>
      </c>
      <c r="I64" s="48">
        <f t="shared" si="0"/>
        <v>0.4779874088596226</v>
      </c>
      <c r="J64" s="49">
        <f t="shared" si="1"/>
        <v>0.52201259114037746</v>
      </c>
    </row>
    <row r="65" spans="2:10" ht="29.25" customHeight="1" thickBot="1" x14ac:dyDescent="0.25">
      <c r="B65" s="50">
        <v>7898665197462</v>
      </c>
      <c r="C65" s="51" t="s">
        <v>1485</v>
      </c>
      <c r="D65" s="52" t="s">
        <v>1667</v>
      </c>
      <c r="E65" s="53"/>
      <c r="F65" s="54"/>
      <c r="G65" s="55">
        <v>31.4</v>
      </c>
      <c r="H65" s="47">
        <v>58.900001525878906</v>
      </c>
      <c r="I65" s="48">
        <f t="shared" si="0"/>
        <v>0.46689305286004495</v>
      </c>
      <c r="J65" s="49">
        <f t="shared" si="1"/>
        <v>0.5331069471399551</v>
      </c>
    </row>
    <row r="66" spans="2:10" ht="29.25" customHeight="1" thickBot="1" x14ac:dyDescent="0.25">
      <c r="B66" s="50">
        <v>7898665197479</v>
      </c>
      <c r="C66" s="51" t="s">
        <v>1486</v>
      </c>
      <c r="D66" s="52" t="s">
        <v>1668</v>
      </c>
      <c r="E66" s="53"/>
      <c r="F66" s="54"/>
      <c r="G66" s="55">
        <v>9.8000000000000007</v>
      </c>
      <c r="H66" s="47">
        <v>19.899999618530273</v>
      </c>
      <c r="I66" s="48">
        <f t="shared" si="0"/>
        <v>0.50753767900203683</v>
      </c>
      <c r="J66" s="49">
        <f t="shared" si="1"/>
        <v>0.49246232099796322</v>
      </c>
    </row>
    <row r="67" spans="2:10" ht="29.25" customHeight="1" thickBot="1" x14ac:dyDescent="0.25">
      <c r="B67" s="50">
        <v>7898665197486</v>
      </c>
      <c r="C67" s="51" t="s">
        <v>1487</v>
      </c>
      <c r="D67" s="52" t="s">
        <v>1669</v>
      </c>
      <c r="E67" s="53"/>
      <c r="F67" s="54"/>
      <c r="G67" s="55">
        <v>8.8000000000000007</v>
      </c>
      <c r="H67" s="47">
        <v>16.899999618530273</v>
      </c>
      <c r="I67" s="48">
        <f t="shared" si="0"/>
        <v>0.47928992907484441</v>
      </c>
      <c r="J67" s="49">
        <f t="shared" si="1"/>
        <v>0.52071007092515553</v>
      </c>
    </row>
    <row r="68" spans="2:10" ht="29.25" customHeight="1" thickBot="1" x14ac:dyDescent="0.25">
      <c r="B68" s="50">
        <v>7898665197493</v>
      </c>
      <c r="C68" s="51" t="s">
        <v>1488</v>
      </c>
      <c r="D68" s="52" t="s">
        <v>1670</v>
      </c>
      <c r="E68" s="53"/>
      <c r="F68" s="54"/>
      <c r="G68" s="55">
        <v>7.9</v>
      </c>
      <c r="H68" s="47">
        <v>14.899999618530273</v>
      </c>
      <c r="I68" s="48">
        <f t="shared" si="0"/>
        <v>0.46979864414390826</v>
      </c>
      <c r="J68" s="49">
        <f t="shared" si="1"/>
        <v>0.53020135585609174</v>
      </c>
    </row>
    <row r="69" spans="2:10" ht="29.25" customHeight="1" thickBot="1" x14ac:dyDescent="0.25">
      <c r="B69" s="50">
        <v>7898665197509</v>
      </c>
      <c r="C69" s="51" t="s">
        <v>1489</v>
      </c>
      <c r="D69" s="52" t="s">
        <v>1671</v>
      </c>
      <c r="E69" s="53"/>
      <c r="F69" s="54"/>
      <c r="G69" s="55">
        <v>14.3</v>
      </c>
      <c r="H69" s="47">
        <v>29.899999618530273</v>
      </c>
      <c r="I69" s="48">
        <f t="shared" si="0"/>
        <v>0.52173912433304193</v>
      </c>
      <c r="J69" s="49">
        <f t="shared" si="1"/>
        <v>0.47826087566695807</v>
      </c>
    </row>
    <row r="70" spans="2:10" ht="29.25" customHeight="1" thickBot="1" x14ac:dyDescent="0.25">
      <c r="B70" s="50">
        <v>7898665197516</v>
      </c>
      <c r="C70" s="51" t="s">
        <v>1490</v>
      </c>
      <c r="D70" s="52" t="s">
        <v>1672</v>
      </c>
      <c r="E70" s="53"/>
      <c r="F70" s="54"/>
      <c r="G70" s="55">
        <v>9.4</v>
      </c>
      <c r="H70" s="47">
        <v>17.899999618530273</v>
      </c>
      <c r="I70" s="48">
        <f t="shared" si="0"/>
        <v>0.47486032400419614</v>
      </c>
      <c r="J70" s="49">
        <f t="shared" si="1"/>
        <v>0.5251396759958038</v>
      </c>
    </row>
    <row r="71" spans="2:10" ht="29.25" customHeight="1" thickBot="1" x14ac:dyDescent="0.25">
      <c r="B71" s="50">
        <v>7898665197523</v>
      </c>
      <c r="C71" s="51" t="s">
        <v>1491</v>
      </c>
      <c r="D71" s="52" t="s">
        <v>1673</v>
      </c>
      <c r="E71" s="53"/>
      <c r="F71" s="54"/>
      <c r="G71" s="55">
        <v>5.4</v>
      </c>
      <c r="H71" s="47">
        <v>9.8999996185302734</v>
      </c>
      <c r="I71" s="48">
        <f t="shared" ref="I71:I134" si="2">(H71-G71)/H71</f>
        <v>0.45454543352783794</v>
      </c>
      <c r="J71" s="49">
        <f t="shared" ref="J71:J134" si="3">G71/H71</f>
        <v>0.54545456647216206</v>
      </c>
    </row>
    <row r="72" spans="2:10" ht="29.25" customHeight="1" thickBot="1" x14ac:dyDescent="0.25">
      <c r="B72" s="50">
        <v>7898665197530</v>
      </c>
      <c r="C72" s="51" t="s">
        <v>1492</v>
      </c>
      <c r="D72" s="52" t="s">
        <v>1674</v>
      </c>
      <c r="E72" s="53"/>
      <c r="F72" s="54"/>
      <c r="G72" s="55">
        <v>7</v>
      </c>
      <c r="H72" s="47">
        <v>13.899999618530273</v>
      </c>
      <c r="I72" s="48">
        <f t="shared" si="2"/>
        <v>0.49640286387718979</v>
      </c>
      <c r="J72" s="49">
        <f t="shared" si="3"/>
        <v>0.50359713612281021</v>
      </c>
    </row>
    <row r="73" spans="2:10" ht="29.25" customHeight="1" thickBot="1" x14ac:dyDescent="0.25">
      <c r="B73" s="50">
        <v>7898665197554</v>
      </c>
      <c r="C73" s="51" t="s">
        <v>1493</v>
      </c>
      <c r="D73" s="52" t="s">
        <v>1675</v>
      </c>
      <c r="E73" s="53"/>
      <c r="F73" s="54"/>
      <c r="G73" s="55">
        <v>7.7</v>
      </c>
      <c r="H73" s="47">
        <v>14.899999618530273</v>
      </c>
      <c r="I73" s="48">
        <f t="shared" si="2"/>
        <v>0.48322146327950555</v>
      </c>
      <c r="J73" s="49">
        <f t="shared" si="3"/>
        <v>0.51677853672049445</v>
      </c>
    </row>
    <row r="74" spans="2:10" ht="29.25" customHeight="1" thickBot="1" x14ac:dyDescent="0.25">
      <c r="B74" s="50">
        <v>7898665197561</v>
      </c>
      <c r="C74" s="51" t="s">
        <v>1494</v>
      </c>
      <c r="D74" s="52" t="s">
        <v>1676</v>
      </c>
      <c r="E74" s="53"/>
      <c r="F74" s="54"/>
      <c r="G74" s="55">
        <v>7.7</v>
      </c>
      <c r="H74" s="47">
        <v>15.899999618530273</v>
      </c>
      <c r="I74" s="48">
        <f t="shared" si="2"/>
        <v>0.51572325882157766</v>
      </c>
      <c r="J74" s="49">
        <f t="shared" si="3"/>
        <v>0.4842767411784224</v>
      </c>
    </row>
    <row r="75" spans="2:10" ht="29.25" customHeight="1" thickBot="1" x14ac:dyDescent="0.25">
      <c r="B75" s="50">
        <v>7898665197578</v>
      </c>
      <c r="C75" s="51" t="s">
        <v>1495</v>
      </c>
      <c r="D75" s="52" t="s">
        <v>1677</v>
      </c>
      <c r="E75" s="53"/>
      <c r="F75" s="54"/>
      <c r="G75" s="55">
        <v>10.1</v>
      </c>
      <c r="H75" s="47">
        <v>18.899999618530273</v>
      </c>
      <c r="I75" s="48">
        <f t="shared" si="2"/>
        <v>0.46560845482252927</v>
      </c>
      <c r="J75" s="49">
        <f t="shared" si="3"/>
        <v>0.53439154517747067</v>
      </c>
    </row>
    <row r="76" spans="2:10" ht="29.25" customHeight="1" thickBot="1" x14ac:dyDescent="0.25">
      <c r="B76" s="50">
        <v>7898665197585</v>
      </c>
      <c r="C76" s="51" t="s">
        <v>1496</v>
      </c>
      <c r="D76" s="52" t="s">
        <v>1678</v>
      </c>
      <c r="E76" s="53"/>
      <c r="F76" s="54"/>
      <c r="G76" s="55">
        <v>8</v>
      </c>
      <c r="H76" s="47">
        <v>15.899999618530273</v>
      </c>
      <c r="I76" s="48">
        <f t="shared" si="2"/>
        <v>0.4968553338406001</v>
      </c>
      <c r="J76" s="49">
        <f t="shared" si="3"/>
        <v>0.5031446661593999</v>
      </c>
    </row>
    <row r="77" spans="2:10" ht="29.25" customHeight="1" thickBot="1" x14ac:dyDescent="0.25">
      <c r="B77" s="50">
        <v>7898665197592</v>
      </c>
      <c r="C77" s="51" t="s">
        <v>1497</v>
      </c>
      <c r="D77" s="52" t="s">
        <v>1679</v>
      </c>
      <c r="E77" s="53"/>
      <c r="F77" s="54"/>
      <c r="G77" s="55">
        <v>9.5</v>
      </c>
      <c r="H77" s="47">
        <v>17.899999618530273</v>
      </c>
      <c r="I77" s="48">
        <f t="shared" si="2"/>
        <v>0.46927373170636849</v>
      </c>
      <c r="J77" s="49">
        <f t="shared" si="3"/>
        <v>0.53072626829363156</v>
      </c>
    </row>
    <row r="78" spans="2:10" ht="29.25" customHeight="1" thickBot="1" x14ac:dyDescent="0.25">
      <c r="B78" s="50">
        <v>7898665197608</v>
      </c>
      <c r="C78" s="51" t="s">
        <v>1498</v>
      </c>
      <c r="D78" s="52" t="s">
        <v>1680</v>
      </c>
      <c r="E78" s="53"/>
      <c r="F78" s="54"/>
      <c r="G78" s="55">
        <v>14.3</v>
      </c>
      <c r="H78" s="47">
        <v>26.899999618530273</v>
      </c>
      <c r="I78" s="48">
        <f t="shared" si="2"/>
        <v>0.46840147945023258</v>
      </c>
      <c r="J78" s="49">
        <f t="shared" si="3"/>
        <v>0.53159852054976742</v>
      </c>
    </row>
    <row r="79" spans="2:10" ht="29.25" customHeight="1" thickBot="1" x14ac:dyDescent="0.25">
      <c r="B79" s="50">
        <v>7898665197615</v>
      </c>
      <c r="C79" s="51" t="s">
        <v>1499</v>
      </c>
      <c r="D79" s="52" t="s">
        <v>1681</v>
      </c>
      <c r="E79" s="53"/>
      <c r="F79" s="54"/>
      <c r="G79" s="55">
        <v>7.9</v>
      </c>
      <c r="H79" s="47">
        <v>15.899999618530273</v>
      </c>
      <c r="I79" s="48">
        <f t="shared" si="2"/>
        <v>0.50314464216759258</v>
      </c>
      <c r="J79" s="49">
        <f t="shared" si="3"/>
        <v>0.49685535783240742</v>
      </c>
    </row>
    <row r="80" spans="2:10" ht="29.25" customHeight="1" thickBot="1" x14ac:dyDescent="0.25">
      <c r="B80" s="50">
        <v>7898665197622</v>
      </c>
      <c r="C80" s="51" t="s">
        <v>1500</v>
      </c>
      <c r="D80" s="52" t="s">
        <v>1682</v>
      </c>
      <c r="E80" s="53"/>
      <c r="F80" s="54"/>
      <c r="G80" s="55">
        <v>5.9</v>
      </c>
      <c r="H80" s="47">
        <v>10.899999618530273</v>
      </c>
      <c r="I80" s="48">
        <f t="shared" si="2"/>
        <v>0.45871557738682378</v>
      </c>
      <c r="J80" s="49">
        <f t="shared" si="3"/>
        <v>0.54128442261317622</v>
      </c>
    </row>
    <row r="81" spans="2:10" ht="29.25" customHeight="1" thickBot="1" x14ac:dyDescent="0.25">
      <c r="B81" s="50">
        <v>7898665197639</v>
      </c>
      <c r="C81" s="51" t="s">
        <v>1501</v>
      </c>
      <c r="D81" s="52" t="s">
        <v>1683</v>
      </c>
      <c r="E81" s="53"/>
      <c r="F81" s="54"/>
      <c r="G81" s="55">
        <v>5.9</v>
      </c>
      <c r="H81" s="47">
        <v>9.8999996185302734</v>
      </c>
      <c r="I81" s="48">
        <f t="shared" si="2"/>
        <v>0.40404038107671181</v>
      </c>
      <c r="J81" s="49">
        <f t="shared" si="3"/>
        <v>0.59595961892328819</v>
      </c>
    </row>
    <row r="82" spans="2:10" ht="29.25" customHeight="1" thickBot="1" x14ac:dyDescent="0.25">
      <c r="B82" s="50">
        <v>7898665197646</v>
      </c>
      <c r="C82" s="51" t="s">
        <v>1502</v>
      </c>
      <c r="D82" s="52" t="s">
        <v>1684</v>
      </c>
      <c r="E82" s="53"/>
      <c r="F82" s="54"/>
      <c r="G82" s="55">
        <v>5.4</v>
      </c>
      <c r="H82" s="47">
        <v>9.8999996185302734</v>
      </c>
      <c r="I82" s="48">
        <f t="shared" si="2"/>
        <v>0.45454543352783794</v>
      </c>
      <c r="J82" s="49">
        <f t="shared" si="3"/>
        <v>0.54545456647216206</v>
      </c>
    </row>
    <row r="83" spans="2:10" ht="29.25" customHeight="1" thickBot="1" x14ac:dyDescent="0.25">
      <c r="B83" s="50">
        <v>7898665197653</v>
      </c>
      <c r="C83" s="51" t="s">
        <v>1503</v>
      </c>
      <c r="D83" s="52" t="s">
        <v>1685</v>
      </c>
      <c r="E83" s="53"/>
      <c r="F83" s="54"/>
      <c r="G83" s="55">
        <v>10.7</v>
      </c>
      <c r="H83" s="47">
        <v>19.899999618530273</v>
      </c>
      <c r="I83" s="48">
        <f t="shared" si="2"/>
        <v>0.46231154748181574</v>
      </c>
      <c r="J83" s="49">
        <f t="shared" si="3"/>
        <v>0.5376884525181842</v>
      </c>
    </row>
    <row r="84" spans="2:10" ht="29.25" customHeight="1" thickBot="1" x14ac:dyDescent="0.25">
      <c r="B84" s="50">
        <v>7898665197660</v>
      </c>
      <c r="C84" s="51" t="s">
        <v>1504</v>
      </c>
      <c r="D84" s="52" t="s">
        <v>1686</v>
      </c>
      <c r="E84" s="53"/>
      <c r="F84" s="54"/>
      <c r="G84" s="55">
        <v>26.3</v>
      </c>
      <c r="H84" s="47">
        <v>49.900001525878906</v>
      </c>
      <c r="I84" s="48">
        <f t="shared" si="2"/>
        <v>0.47294590790021485</v>
      </c>
      <c r="J84" s="49">
        <f t="shared" si="3"/>
        <v>0.52705409209978515</v>
      </c>
    </row>
    <row r="85" spans="2:10" ht="29.25" customHeight="1" thickBot="1" x14ac:dyDescent="0.25">
      <c r="B85" s="50">
        <v>7898665197677</v>
      </c>
      <c r="C85" s="51" t="s">
        <v>1505</v>
      </c>
      <c r="D85" s="52" t="s">
        <v>1687</v>
      </c>
      <c r="E85" s="53"/>
      <c r="F85" s="54"/>
      <c r="G85" s="55">
        <v>10</v>
      </c>
      <c r="H85" s="47">
        <v>19.899999618530273</v>
      </c>
      <c r="I85" s="48">
        <f t="shared" si="2"/>
        <v>0.49748742755309883</v>
      </c>
      <c r="J85" s="49">
        <f t="shared" si="3"/>
        <v>0.50251257244690117</v>
      </c>
    </row>
    <row r="86" spans="2:10" ht="29.25" customHeight="1" thickBot="1" x14ac:dyDescent="0.25">
      <c r="B86" s="50">
        <v>7898665197684</v>
      </c>
      <c r="C86" s="51" t="s">
        <v>1506</v>
      </c>
      <c r="D86" s="52" t="s">
        <v>1688</v>
      </c>
      <c r="E86" s="53"/>
      <c r="F86" s="54"/>
      <c r="G86" s="55">
        <v>8.3000000000000007</v>
      </c>
      <c r="H86" s="47">
        <v>15.899999618530273</v>
      </c>
      <c r="I86" s="48">
        <f t="shared" si="2"/>
        <v>0.4779874088596226</v>
      </c>
      <c r="J86" s="49">
        <f t="shared" si="3"/>
        <v>0.52201259114037746</v>
      </c>
    </row>
    <row r="87" spans="2:10" ht="29.25" customHeight="1" thickBot="1" x14ac:dyDescent="0.25">
      <c r="B87" s="50">
        <v>7898665197691</v>
      </c>
      <c r="C87" s="51" t="s">
        <v>1507</v>
      </c>
      <c r="D87" s="52" t="s">
        <v>1689</v>
      </c>
      <c r="E87" s="53"/>
      <c r="F87" s="54"/>
      <c r="G87" s="55">
        <v>9.4</v>
      </c>
      <c r="H87" s="47">
        <v>17.899999618530273</v>
      </c>
      <c r="I87" s="48">
        <f t="shared" si="2"/>
        <v>0.47486032400419614</v>
      </c>
      <c r="J87" s="49">
        <f t="shared" si="3"/>
        <v>0.5251396759958038</v>
      </c>
    </row>
    <row r="88" spans="2:10" ht="29.25" customHeight="1" thickBot="1" x14ac:dyDescent="0.25">
      <c r="B88" s="50">
        <v>7898665197707</v>
      </c>
      <c r="C88" s="51" t="s">
        <v>1508</v>
      </c>
      <c r="D88" s="52" t="s">
        <v>1690</v>
      </c>
      <c r="E88" s="53"/>
      <c r="F88" s="54"/>
      <c r="G88" s="55">
        <v>7.8</v>
      </c>
      <c r="H88" s="47">
        <v>14.899999618530273</v>
      </c>
      <c r="I88" s="48">
        <f t="shared" si="2"/>
        <v>0.47651005371170696</v>
      </c>
      <c r="J88" s="49">
        <f t="shared" si="3"/>
        <v>0.52348994628829304</v>
      </c>
    </row>
    <row r="89" spans="2:10" ht="29.25" customHeight="1" thickBot="1" x14ac:dyDescent="0.25">
      <c r="B89" s="50">
        <v>7898665197882</v>
      </c>
      <c r="C89" s="51" t="s">
        <v>1509</v>
      </c>
      <c r="D89" s="52" t="s">
        <v>1691</v>
      </c>
      <c r="E89" s="53"/>
      <c r="F89" s="54"/>
      <c r="G89" s="55">
        <v>7.1</v>
      </c>
      <c r="H89" s="47">
        <v>12.899999618530273</v>
      </c>
      <c r="I89" s="48">
        <f t="shared" si="2"/>
        <v>0.44961238682509985</v>
      </c>
      <c r="J89" s="49">
        <f t="shared" si="3"/>
        <v>0.55038761317490015</v>
      </c>
    </row>
    <row r="90" spans="2:10" ht="29.25" customHeight="1" thickBot="1" x14ac:dyDescent="0.25">
      <c r="B90" s="50">
        <v>7898665197899</v>
      </c>
      <c r="C90" s="51" t="s">
        <v>1510</v>
      </c>
      <c r="D90" s="52" t="s">
        <v>1692</v>
      </c>
      <c r="E90" s="53"/>
      <c r="F90" s="54"/>
      <c r="G90" s="55">
        <v>7.6</v>
      </c>
      <c r="H90" s="47">
        <v>13.899999618530273</v>
      </c>
      <c r="I90" s="48">
        <f t="shared" si="2"/>
        <v>0.45323739506666322</v>
      </c>
      <c r="J90" s="49">
        <f t="shared" si="3"/>
        <v>0.54676260493333673</v>
      </c>
    </row>
    <row r="91" spans="2:10" ht="29.25" customHeight="1" thickBot="1" x14ac:dyDescent="0.25">
      <c r="B91" s="50">
        <v>7898665199367</v>
      </c>
      <c r="C91" s="51" t="s">
        <v>1511</v>
      </c>
      <c r="D91" s="52" t="s">
        <v>1693</v>
      </c>
      <c r="E91" s="53"/>
      <c r="F91" s="54"/>
      <c r="G91" s="55">
        <v>16.600000000000001</v>
      </c>
      <c r="H91" s="47">
        <v>30.899999618530273</v>
      </c>
      <c r="I91" s="48">
        <f t="shared" si="2"/>
        <v>0.46278316488893334</v>
      </c>
      <c r="J91" s="49">
        <f t="shared" si="3"/>
        <v>0.53721683511106666</v>
      </c>
    </row>
    <row r="92" spans="2:10" ht="29.25" customHeight="1" thickBot="1" x14ac:dyDescent="0.25">
      <c r="B92" s="50">
        <v>7898665199350</v>
      </c>
      <c r="C92" s="51" t="s">
        <v>1512</v>
      </c>
      <c r="D92" s="52" t="s">
        <v>1694</v>
      </c>
      <c r="E92" s="53"/>
      <c r="F92" s="54"/>
      <c r="G92" s="55">
        <v>6.6</v>
      </c>
      <c r="H92" s="47">
        <v>11.899999618530273</v>
      </c>
      <c r="I92" s="48">
        <f t="shared" si="2"/>
        <v>0.44537813348139066</v>
      </c>
      <c r="J92" s="49">
        <f t="shared" si="3"/>
        <v>0.55462186651860934</v>
      </c>
    </row>
    <row r="93" spans="2:10" ht="29.25" customHeight="1" thickBot="1" x14ac:dyDescent="0.25">
      <c r="B93" s="50">
        <v>7898665199343</v>
      </c>
      <c r="C93" s="51" t="s">
        <v>1513</v>
      </c>
      <c r="D93" s="52" t="s">
        <v>1695</v>
      </c>
      <c r="E93" s="53"/>
      <c r="F93" s="54"/>
      <c r="G93" s="55">
        <v>8</v>
      </c>
      <c r="H93" s="47">
        <v>14.899999618530273</v>
      </c>
      <c r="I93" s="48">
        <f t="shared" si="2"/>
        <v>0.46308723457610967</v>
      </c>
      <c r="J93" s="49">
        <f t="shared" si="3"/>
        <v>0.53691276542389033</v>
      </c>
    </row>
    <row r="94" spans="2:10" ht="29.25" customHeight="1" thickBot="1" x14ac:dyDescent="0.25">
      <c r="B94" s="50">
        <v>7898665199336</v>
      </c>
      <c r="C94" s="51" t="s">
        <v>1514</v>
      </c>
      <c r="D94" s="52" t="s">
        <v>1696</v>
      </c>
      <c r="E94" s="53"/>
      <c r="F94" s="54"/>
      <c r="G94" s="55">
        <v>8.3000000000000007</v>
      </c>
      <c r="H94" s="47">
        <v>15.899999618530273</v>
      </c>
      <c r="I94" s="48">
        <f t="shared" si="2"/>
        <v>0.4779874088596226</v>
      </c>
      <c r="J94" s="49">
        <f t="shared" si="3"/>
        <v>0.52201259114037746</v>
      </c>
    </row>
    <row r="95" spans="2:10" ht="29.25" customHeight="1" thickBot="1" x14ac:dyDescent="0.25">
      <c r="B95" s="50">
        <v>7898665199312</v>
      </c>
      <c r="C95" s="51" t="s">
        <v>1515</v>
      </c>
      <c r="D95" s="52" t="s">
        <v>1697</v>
      </c>
      <c r="E95" s="53"/>
      <c r="F95" s="54"/>
      <c r="G95" s="55">
        <v>7.4</v>
      </c>
      <c r="H95" s="47">
        <v>13.899999618530273</v>
      </c>
      <c r="I95" s="48">
        <f t="shared" si="2"/>
        <v>0.46762588467017202</v>
      </c>
      <c r="J95" s="49">
        <f t="shared" si="3"/>
        <v>0.53237411532982792</v>
      </c>
    </row>
    <row r="96" spans="2:10" ht="29.25" customHeight="1" thickBot="1" x14ac:dyDescent="0.25">
      <c r="B96" s="50">
        <v>7898665199305</v>
      </c>
      <c r="C96" s="51" t="s">
        <v>1516</v>
      </c>
      <c r="D96" s="52" t="s">
        <v>1698</v>
      </c>
      <c r="E96" s="53"/>
      <c r="F96" s="54"/>
      <c r="G96" s="55">
        <v>15</v>
      </c>
      <c r="H96" s="47">
        <v>27.899999618530273</v>
      </c>
      <c r="I96" s="48">
        <f t="shared" si="2"/>
        <v>0.46236558404690847</v>
      </c>
      <c r="J96" s="49">
        <f t="shared" si="3"/>
        <v>0.53763441595309158</v>
      </c>
    </row>
    <row r="97" spans="2:10" ht="24.75" customHeight="1" thickBot="1" x14ac:dyDescent="0.25">
      <c r="B97" s="50">
        <v>7898665191224</v>
      </c>
      <c r="C97" s="51" t="s">
        <v>1517</v>
      </c>
      <c r="D97" s="52" t="s">
        <v>1699</v>
      </c>
      <c r="E97" s="53"/>
      <c r="F97" s="54"/>
      <c r="G97" s="55">
        <v>7.9</v>
      </c>
      <c r="H97" s="47">
        <v>35.900001525878906</v>
      </c>
      <c r="I97" s="48">
        <f t="shared" si="2"/>
        <v>0.77994429904675078</v>
      </c>
      <c r="J97" s="49">
        <f t="shared" si="3"/>
        <v>0.22005570095324925</v>
      </c>
    </row>
    <row r="98" spans="2:10" ht="24.75" customHeight="1" thickBot="1" x14ac:dyDescent="0.25">
      <c r="B98" s="50">
        <v>7898665191248</v>
      </c>
      <c r="C98" s="51" t="s">
        <v>1518</v>
      </c>
      <c r="D98" s="52" t="s">
        <v>1700</v>
      </c>
      <c r="E98" s="53"/>
      <c r="F98" s="54"/>
      <c r="G98" s="55">
        <v>6.7</v>
      </c>
      <c r="H98" s="47">
        <v>29.899999618530273</v>
      </c>
      <c r="I98" s="48">
        <f t="shared" si="2"/>
        <v>0.77591972958261413</v>
      </c>
      <c r="J98" s="49">
        <f t="shared" si="3"/>
        <v>0.22408027041738593</v>
      </c>
    </row>
    <row r="99" spans="2:10" ht="24.75" customHeight="1" thickBot="1" x14ac:dyDescent="0.25">
      <c r="B99" s="50">
        <v>7898665191262</v>
      </c>
      <c r="C99" s="51" t="s">
        <v>1519</v>
      </c>
      <c r="D99" s="52" t="s">
        <v>1701</v>
      </c>
      <c r="E99" s="53"/>
      <c r="F99" s="54"/>
      <c r="G99" s="55">
        <v>16.899999999999999</v>
      </c>
      <c r="H99" s="47">
        <v>75.900001525878906</v>
      </c>
      <c r="I99" s="48">
        <f t="shared" si="2"/>
        <v>0.77733860790190146</v>
      </c>
      <c r="J99" s="49">
        <f t="shared" si="3"/>
        <v>0.22266139209809852</v>
      </c>
    </row>
    <row r="100" spans="2:10" ht="24.75" customHeight="1" thickBot="1" x14ac:dyDescent="0.25">
      <c r="B100" s="50">
        <v>7898665191132</v>
      </c>
      <c r="C100" s="51" t="s">
        <v>1520</v>
      </c>
      <c r="D100" s="52" t="s">
        <v>1702</v>
      </c>
      <c r="E100" s="53"/>
      <c r="F100" s="54"/>
      <c r="G100" s="55">
        <v>34.5</v>
      </c>
      <c r="H100" s="47">
        <v>153.89999389648438</v>
      </c>
      <c r="I100" s="48">
        <f t="shared" si="2"/>
        <v>0.77582845114857346</v>
      </c>
      <c r="J100" s="49">
        <f t="shared" si="3"/>
        <v>0.22417154885142659</v>
      </c>
    </row>
    <row r="101" spans="2:10" ht="24.75" customHeight="1" thickBot="1" x14ac:dyDescent="0.25">
      <c r="B101" s="50">
        <v>7898665191149</v>
      </c>
      <c r="C101" s="51" t="s">
        <v>1521</v>
      </c>
      <c r="D101" s="52" t="s">
        <v>1703</v>
      </c>
      <c r="E101" s="53"/>
      <c r="F101" s="54"/>
      <c r="G101" s="55">
        <v>47.7</v>
      </c>
      <c r="H101" s="47">
        <v>212.89999389648438</v>
      </c>
      <c r="I101" s="48">
        <f t="shared" si="2"/>
        <v>0.77595114435187562</v>
      </c>
      <c r="J101" s="49">
        <f t="shared" si="3"/>
        <v>0.22404885564812443</v>
      </c>
    </row>
    <row r="102" spans="2:10" ht="24.75" customHeight="1" thickBot="1" x14ac:dyDescent="0.25">
      <c r="B102" s="50">
        <v>7898665191156</v>
      </c>
      <c r="C102" s="51" t="s">
        <v>1522</v>
      </c>
      <c r="D102" s="52" t="s">
        <v>1704</v>
      </c>
      <c r="E102" s="53"/>
      <c r="F102" s="54"/>
      <c r="G102" s="55">
        <v>34.6</v>
      </c>
      <c r="H102" s="47">
        <v>153.89999389648438</v>
      </c>
      <c r="I102" s="48">
        <f t="shared" si="2"/>
        <v>0.77517867854320699</v>
      </c>
      <c r="J102" s="49">
        <f t="shared" si="3"/>
        <v>0.22482132145679304</v>
      </c>
    </row>
    <row r="103" spans="2:10" ht="24.75" customHeight="1" thickBot="1" x14ac:dyDescent="0.25">
      <c r="B103" s="50">
        <v>7898665191163</v>
      </c>
      <c r="C103" s="51" t="s">
        <v>1523</v>
      </c>
      <c r="D103" s="52" t="s">
        <v>1705</v>
      </c>
      <c r="E103" s="53"/>
      <c r="F103" s="54"/>
      <c r="G103" s="55">
        <v>31.5</v>
      </c>
      <c r="H103" s="47">
        <v>140.89999389648438</v>
      </c>
      <c r="I103" s="48">
        <f t="shared" si="2"/>
        <v>0.77643717981178728</v>
      </c>
      <c r="J103" s="49">
        <f t="shared" si="3"/>
        <v>0.22356282018821269</v>
      </c>
    </row>
    <row r="104" spans="2:10" ht="24.75" customHeight="1" thickBot="1" x14ac:dyDescent="0.25">
      <c r="B104" s="50">
        <v>7898665190937</v>
      </c>
      <c r="C104" s="51" t="s">
        <v>1524</v>
      </c>
      <c r="D104" s="52" t="s">
        <v>1706</v>
      </c>
      <c r="E104" s="53"/>
      <c r="F104" s="54"/>
      <c r="G104" s="55">
        <v>8.9</v>
      </c>
      <c r="H104" s="47">
        <v>19.899999618530273</v>
      </c>
      <c r="I104" s="48">
        <f t="shared" si="2"/>
        <v>0.55276381052225798</v>
      </c>
      <c r="J104" s="49">
        <f t="shared" si="3"/>
        <v>0.44723618947774207</v>
      </c>
    </row>
    <row r="105" spans="2:10" ht="24.75" customHeight="1" thickBot="1" x14ac:dyDescent="0.25">
      <c r="B105" s="50">
        <v>7898665192184</v>
      </c>
      <c r="C105" s="51" t="s">
        <v>1452</v>
      </c>
      <c r="D105" s="52" t="s">
        <v>1707</v>
      </c>
      <c r="E105" s="53"/>
      <c r="F105" s="54"/>
      <c r="G105" s="55">
        <v>30</v>
      </c>
      <c r="H105" s="47">
        <v>53.900001525878906</v>
      </c>
      <c r="I105" s="48">
        <f t="shared" si="2"/>
        <v>0.44341374488466095</v>
      </c>
      <c r="J105" s="49">
        <f t="shared" si="3"/>
        <v>0.55658625511533899</v>
      </c>
    </row>
    <row r="106" spans="2:10" ht="24.75" customHeight="1" thickBot="1" x14ac:dyDescent="0.25">
      <c r="B106" s="50">
        <v>7898665193358</v>
      </c>
      <c r="C106" s="51" t="s">
        <v>1444</v>
      </c>
      <c r="D106" s="52" t="s">
        <v>1708</v>
      </c>
      <c r="E106" s="53"/>
      <c r="F106" s="54"/>
      <c r="G106" s="55">
        <v>8.3000000000000007</v>
      </c>
      <c r="H106" s="47">
        <v>20.899999618530273</v>
      </c>
      <c r="I106" s="48">
        <f t="shared" si="2"/>
        <v>0.6028708061486715</v>
      </c>
      <c r="J106" s="49">
        <f t="shared" si="3"/>
        <v>0.3971291938513285</v>
      </c>
    </row>
    <row r="107" spans="2:10" ht="24.75" customHeight="1" thickBot="1" x14ac:dyDescent="0.25">
      <c r="B107" s="50">
        <v>7898665193365</v>
      </c>
      <c r="C107" s="51" t="s">
        <v>1442</v>
      </c>
      <c r="D107" s="52" t="s">
        <v>1709</v>
      </c>
      <c r="E107" s="53"/>
      <c r="F107" s="54"/>
      <c r="G107" s="55">
        <v>18.5</v>
      </c>
      <c r="H107" s="47">
        <v>30.899999618530273</v>
      </c>
      <c r="I107" s="48">
        <f t="shared" si="2"/>
        <v>0.40129449099067876</v>
      </c>
      <c r="J107" s="49">
        <f t="shared" si="3"/>
        <v>0.59870550900932129</v>
      </c>
    </row>
    <row r="108" spans="2:10" ht="24.75" customHeight="1" thickBot="1" x14ac:dyDescent="0.25">
      <c r="B108" s="50">
        <v>7898665193389</v>
      </c>
      <c r="C108" s="51" t="s">
        <v>1441</v>
      </c>
      <c r="D108" s="52" t="s">
        <v>1710</v>
      </c>
      <c r="E108" s="53"/>
      <c r="F108" s="54"/>
      <c r="G108" s="55">
        <v>16.399999999999999</v>
      </c>
      <c r="H108" s="47">
        <v>27.899999618530273</v>
      </c>
      <c r="I108" s="48">
        <f t="shared" si="2"/>
        <v>0.41218637189128665</v>
      </c>
      <c r="J108" s="49">
        <f t="shared" si="3"/>
        <v>0.5878136281087134</v>
      </c>
    </row>
    <row r="109" spans="2:10" ht="24.75" customHeight="1" thickBot="1" x14ac:dyDescent="0.25">
      <c r="B109" s="50">
        <v>7898665193396</v>
      </c>
      <c r="C109" s="51" t="s">
        <v>1443</v>
      </c>
      <c r="D109" s="52" t="s">
        <v>1711</v>
      </c>
      <c r="E109" s="53"/>
      <c r="F109" s="54"/>
      <c r="G109" s="55">
        <v>17.899999999999999</v>
      </c>
      <c r="H109" s="47">
        <v>29.899999618530273</v>
      </c>
      <c r="I109" s="48">
        <f t="shared" si="2"/>
        <v>0.40133778500429734</v>
      </c>
      <c r="J109" s="49">
        <f t="shared" si="3"/>
        <v>0.59866221499570271</v>
      </c>
    </row>
    <row r="110" spans="2:10" ht="24.75" customHeight="1" thickBot="1" x14ac:dyDescent="0.25">
      <c r="B110" s="50">
        <v>7898665193273</v>
      </c>
      <c r="C110" s="51" t="s">
        <v>1261</v>
      </c>
      <c r="D110" s="52" t="s">
        <v>1262</v>
      </c>
      <c r="E110" s="53"/>
      <c r="F110" s="54"/>
      <c r="G110" s="55">
        <v>14</v>
      </c>
      <c r="H110" s="47">
        <v>26.899999618530273</v>
      </c>
      <c r="I110" s="48">
        <f t="shared" si="2"/>
        <v>0.47955389596526271</v>
      </c>
      <c r="J110" s="49">
        <f t="shared" si="3"/>
        <v>0.52044610403473723</v>
      </c>
    </row>
    <row r="111" spans="2:10" ht="24.75" customHeight="1" thickBot="1" x14ac:dyDescent="0.25">
      <c r="B111" s="50">
        <v>7898665196786</v>
      </c>
      <c r="C111" s="51" t="s">
        <v>1525</v>
      </c>
      <c r="D111" s="52" t="s">
        <v>1712</v>
      </c>
      <c r="E111" s="53"/>
      <c r="F111" s="54"/>
      <c r="G111" s="55">
        <v>21.5</v>
      </c>
      <c r="H111" s="47">
        <v>39.900001525878906</v>
      </c>
      <c r="I111" s="48">
        <f t="shared" si="2"/>
        <v>0.4611529028124165</v>
      </c>
      <c r="J111" s="49">
        <f t="shared" si="3"/>
        <v>0.5388470971875835</v>
      </c>
    </row>
    <row r="112" spans="2:10" ht="24.75" customHeight="1" thickBot="1" x14ac:dyDescent="0.25">
      <c r="B112" s="50">
        <v>7898665196762</v>
      </c>
      <c r="C112" s="51" t="s">
        <v>1526</v>
      </c>
      <c r="D112" s="52" t="s">
        <v>1713</v>
      </c>
      <c r="E112" s="53"/>
      <c r="F112" s="54"/>
      <c r="G112" s="55">
        <v>15</v>
      </c>
      <c r="H112" s="47">
        <v>27.899999618530273</v>
      </c>
      <c r="I112" s="48">
        <f t="shared" si="2"/>
        <v>0.46236558404690847</v>
      </c>
      <c r="J112" s="49">
        <f t="shared" si="3"/>
        <v>0.53763441595309158</v>
      </c>
    </row>
    <row r="113" spans="2:10" ht="24.75" customHeight="1" thickBot="1" x14ac:dyDescent="0.25">
      <c r="B113" s="50">
        <v>7898665196731</v>
      </c>
      <c r="C113" s="51" t="s">
        <v>1527</v>
      </c>
      <c r="D113" s="52" t="s">
        <v>1714</v>
      </c>
      <c r="E113" s="53"/>
      <c r="F113" s="54"/>
      <c r="G113" s="55">
        <v>10</v>
      </c>
      <c r="H113" s="47">
        <v>18.899999618530273</v>
      </c>
      <c r="I113" s="48">
        <f t="shared" si="2"/>
        <v>0.47089946022032603</v>
      </c>
      <c r="J113" s="49">
        <f t="shared" si="3"/>
        <v>0.52910053977967397</v>
      </c>
    </row>
    <row r="114" spans="2:10" ht="24.75" customHeight="1" thickBot="1" x14ac:dyDescent="0.25">
      <c r="B114" s="50">
        <v>7898665196724</v>
      </c>
      <c r="C114" s="51" t="s">
        <v>1528</v>
      </c>
      <c r="D114" s="52" t="s">
        <v>1715</v>
      </c>
      <c r="E114" s="53"/>
      <c r="F114" s="54"/>
      <c r="G114" s="55">
        <v>37.6</v>
      </c>
      <c r="H114" s="47">
        <v>65.900001525878906</v>
      </c>
      <c r="I114" s="48">
        <f t="shared" si="2"/>
        <v>0.42943855645838652</v>
      </c>
      <c r="J114" s="49">
        <f t="shared" si="3"/>
        <v>0.57056144354161353</v>
      </c>
    </row>
    <row r="115" spans="2:10" ht="24.75" customHeight="1" thickBot="1" x14ac:dyDescent="0.25">
      <c r="B115" s="50">
        <v>7898665196700</v>
      </c>
      <c r="C115" s="51" t="s">
        <v>1529</v>
      </c>
      <c r="D115" s="52" t="s">
        <v>1716</v>
      </c>
      <c r="E115" s="53"/>
      <c r="F115" s="54"/>
      <c r="G115" s="55">
        <v>15.8</v>
      </c>
      <c r="H115" s="47">
        <v>27.899999618530273</v>
      </c>
      <c r="I115" s="48">
        <f t="shared" si="2"/>
        <v>0.43369174852941023</v>
      </c>
      <c r="J115" s="49">
        <f t="shared" si="3"/>
        <v>0.56630825147058972</v>
      </c>
    </row>
    <row r="116" spans="2:10" ht="24.75" customHeight="1" thickBot="1" x14ac:dyDescent="0.25">
      <c r="B116" s="50">
        <v>7898665193808</v>
      </c>
      <c r="C116" s="51" t="s">
        <v>1530</v>
      </c>
      <c r="D116" s="52" t="s">
        <v>1247</v>
      </c>
      <c r="E116" s="53"/>
      <c r="F116" s="54"/>
      <c r="G116" s="55">
        <v>10.6</v>
      </c>
      <c r="H116" s="47">
        <v>17.899999999999999</v>
      </c>
      <c r="I116" s="48">
        <f t="shared" si="2"/>
        <v>0.40782122905027929</v>
      </c>
      <c r="J116" s="49">
        <f t="shared" si="3"/>
        <v>0.59217877094972071</v>
      </c>
    </row>
    <row r="117" spans="2:10" ht="24.75" customHeight="1" thickBot="1" x14ac:dyDescent="0.25">
      <c r="B117" s="50">
        <v>7898665193853</v>
      </c>
      <c r="C117" s="51" t="s">
        <v>1323</v>
      </c>
      <c r="D117" s="52" t="s">
        <v>1324</v>
      </c>
      <c r="E117" s="53"/>
      <c r="F117" s="54"/>
      <c r="G117" s="55">
        <v>10.5</v>
      </c>
      <c r="H117" s="47">
        <v>17.899999999999999</v>
      </c>
      <c r="I117" s="48">
        <f t="shared" si="2"/>
        <v>0.41340782122905023</v>
      </c>
      <c r="J117" s="49">
        <f t="shared" si="3"/>
        <v>0.58659217877094971</v>
      </c>
    </row>
    <row r="118" spans="2:10" ht="24.75" customHeight="1" thickBot="1" x14ac:dyDescent="0.25">
      <c r="B118" s="50">
        <v>7898665193860</v>
      </c>
      <c r="C118" s="51" t="s">
        <v>1531</v>
      </c>
      <c r="D118" s="52" t="s">
        <v>1251</v>
      </c>
      <c r="E118" s="53"/>
      <c r="F118" s="54"/>
      <c r="G118" s="55">
        <v>5.7</v>
      </c>
      <c r="H118" s="47">
        <v>14.899999618530273</v>
      </c>
      <c r="I118" s="48">
        <f t="shared" si="2"/>
        <v>0.61744965463547818</v>
      </c>
      <c r="J118" s="49">
        <f t="shared" si="3"/>
        <v>0.38255034536452187</v>
      </c>
    </row>
    <row r="119" spans="2:10" ht="24.75" customHeight="1" thickBot="1" x14ac:dyDescent="0.25">
      <c r="B119" s="50">
        <v>7898665193877</v>
      </c>
      <c r="C119" s="51" t="s">
        <v>1532</v>
      </c>
      <c r="D119" s="52" t="s">
        <v>1250</v>
      </c>
      <c r="E119" s="53"/>
      <c r="F119" s="54"/>
      <c r="G119" s="55">
        <v>6.5</v>
      </c>
      <c r="H119" s="47">
        <v>13.899999618530273</v>
      </c>
      <c r="I119" s="48">
        <f t="shared" si="2"/>
        <v>0.53237408788596197</v>
      </c>
      <c r="J119" s="49">
        <f t="shared" si="3"/>
        <v>0.46762591211403803</v>
      </c>
    </row>
    <row r="120" spans="2:10" ht="24.75" customHeight="1" thickBot="1" x14ac:dyDescent="0.25">
      <c r="B120" s="50">
        <v>7898665193884</v>
      </c>
      <c r="C120" s="51" t="s">
        <v>1460</v>
      </c>
      <c r="D120" s="52" t="s">
        <v>1252</v>
      </c>
      <c r="E120" s="53"/>
      <c r="F120" s="54"/>
      <c r="G120" s="55">
        <v>7.7</v>
      </c>
      <c r="H120" s="47">
        <v>13.9</v>
      </c>
      <c r="I120" s="48">
        <f t="shared" si="2"/>
        <v>0.4460431654676259</v>
      </c>
      <c r="J120" s="49">
        <f t="shared" si="3"/>
        <v>0.5539568345323741</v>
      </c>
    </row>
    <row r="121" spans="2:10" ht="24.75" customHeight="1" thickBot="1" x14ac:dyDescent="0.25">
      <c r="B121" s="50">
        <v>6935822730306</v>
      </c>
      <c r="C121" s="51" t="s">
        <v>1248</v>
      </c>
      <c r="D121" s="52" t="s">
        <v>1249</v>
      </c>
      <c r="E121" s="53"/>
      <c r="F121" s="54"/>
      <c r="G121" s="55">
        <v>8.1999999999999993</v>
      </c>
      <c r="H121" s="47">
        <v>15.899999618530273</v>
      </c>
      <c r="I121" s="48">
        <f t="shared" si="2"/>
        <v>0.48427671718661514</v>
      </c>
      <c r="J121" s="49">
        <f t="shared" si="3"/>
        <v>0.51572328281338486</v>
      </c>
    </row>
    <row r="122" spans="2:10" ht="24.75" customHeight="1" thickBot="1" x14ac:dyDescent="0.25">
      <c r="B122" s="50">
        <v>7898665197189</v>
      </c>
      <c r="C122" s="51" t="s">
        <v>1253</v>
      </c>
      <c r="D122" s="52" t="s">
        <v>1254</v>
      </c>
      <c r="E122" s="53"/>
      <c r="F122" s="54"/>
      <c r="G122" s="55">
        <v>13.4</v>
      </c>
      <c r="H122" s="47">
        <v>24.899999618530273</v>
      </c>
      <c r="I122" s="48">
        <f t="shared" si="2"/>
        <v>0.46184738131369746</v>
      </c>
      <c r="J122" s="49">
        <f t="shared" si="3"/>
        <v>0.53815261868630249</v>
      </c>
    </row>
    <row r="123" spans="2:10" ht="24.75" customHeight="1" thickBot="1" x14ac:dyDescent="0.25">
      <c r="B123" s="50">
        <v>7898665197202</v>
      </c>
      <c r="C123" s="51" t="s">
        <v>1259</v>
      </c>
      <c r="D123" s="52" t="s">
        <v>1260</v>
      </c>
      <c r="E123" s="53"/>
      <c r="F123" s="54"/>
      <c r="G123" s="55">
        <v>12.6</v>
      </c>
      <c r="H123" s="47">
        <v>23.899999618530273</v>
      </c>
      <c r="I123" s="48">
        <f t="shared" si="2"/>
        <v>0.47280333886570852</v>
      </c>
      <c r="J123" s="49">
        <f t="shared" si="3"/>
        <v>0.52719666113429142</v>
      </c>
    </row>
    <row r="124" spans="2:10" ht="24.75" customHeight="1" thickBot="1" x14ac:dyDescent="0.25">
      <c r="B124" s="50">
        <v>7898665197233</v>
      </c>
      <c r="C124" s="51" t="s">
        <v>1255</v>
      </c>
      <c r="D124" s="52" t="s">
        <v>1256</v>
      </c>
      <c r="E124" s="53"/>
      <c r="F124" s="54"/>
      <c r="G124" s="55">
        <v>9.5</v>
      </c>
      <c r="H124" s="47">
        <v>17.899999618530273</v>
      </c>
      <c r="I124" s="48">
        <f t="shared" si="2"/>
        <v>0.46927373170636849</v>
      </c>
      <c r="J124" s="49">
        <f t="shared" si="3"/>
        <v>0.53072626829363156</v>
      </c>
    </row>
    <row r="125" spans="2:10" ht="24.75" customHeight="1" thickBot="1" x14ac:dyDescent="0.25">
      <c r="B125" s="50">
        <v>7898665197240</v>
      </c>
      <c r="C125" s="51" t="s">
        <v>1257</v>
      </c>
      <c r="D125" s="52" t="s">
        <v>1258</v>
      </c>
      <c r="E125" s="53"/>
      <c r="F125" s="54"/>
      <c r="G125" s="55">
        <v>3.1</v>
      </c>
      <c r="H125" s="47">
        <v>5.9000000953674316</v>
      </c>
      <c r="I125" s="48">
        <f t="shared" si="2"/>
        <v>0.47457627967937466</v>
      </c>
      <c r="J125" s="49">
        <f t="shared" si="3"/>
        <v>0.52542372032062534</v>
      </c>
    </row>
    <row r="126" spans="2:10" ht="24.75" customHeight="1" thickBot="1" x14ac:dyDescent="0.25">
      <c r="B126" s="50">
        <v>7898665197264</v>
      </c>
      <c r="C126" s="51" t="s">
        <v>1243</v>
      </c>
      <c r="D126" s="52" t="s">
        <v>1244</v>
      </c>
      <c r="E126" s="53"/>
      <c r="F126" s="54"/>
      <c r="G126" s="55">
        <v>9.8000000000000007</v>
      </c>
      <c r="H126" s="47">
        <v>18.899999618530273</v>
      </c>
      <c r="I126" s="48">
        <f t="shared" si="2"/>
        <v>0.48148147101591948</v>
      </c>
      <c r="J126" s="49">
        <f t="shared" si="3"/>
        <v>0.51851852898408057</v>
      </c>
    </row>
    <row r="127" spans="2:10" ht="24.75" customHeight="1" thickBot="1" x14ac:dyDescent="0.25">
      <c r="B127" s="50">
        <v>7898665197257</v>
      </c>
      <c r="C127" s="51" t="s">
        <v>1245</v>
      </c>
      <c r="D127" s="52" t="s">
        <v>1246</v>
      </c>
      <c r="E127" s="53"/>
      <c r="F127" s="54"/>
      <c r="G127" s="55">
        <v>6.6</v>
      </c>
      <c r="H127" s="47">
        <v>12.899999618530273</v>
      </c>
      <c r="I127" s="48">
        <f t="shared" si="2"/>
        <v>0.48837207789375481</v>
      </c>
      <c r="J127" s="49">
        <f t="shared" si="3"/>
        <v>0.51162792210624519</v>
      </c>
    </row>
    <row r="128" spans="2:10" ht="24.75" customHeight="1" thickBot="1" x14ac:dyDescent="0.25">
      <c r="B128" s="50">
        <v>7898665191330</v>
      </c>
      <c r="C128" s="51" t="s">
        <v>1533</v>
      </c>
      <c r="D128" s="52" t="s">
        <v>1717</v>
      </c>
      <c r="E128" s="53"/>
      <c r="F128" s="54"/>
      <c r="G128" s="55">
        <v>5.6</v>
      </c>
      <c r="H128" s="47">
        <v>19.899999618530273</v>
      </c>
      <c r="I128" s="48">
        <f t="shared" si="2"/>
        <v>0.71859295942973533</v>
      </c>
      <c r="J128" s="49">
        <f t="shared" si="3"/>
        <v>0.28140704057026467</v>
      </c>
    </row>
    <row r="129" spans="2:10" ht="24.75" customHeight="1" thickBot="1" x14ac:dyDescent="0.25">
      <c r="B129" s="50">
        <v>7898665191354</v>
      </c>
      <c r="C129" s="51" t="s">
        <v>1534</v>
      </c>
      <c r="D129" s="52" t="s">
        <v>1718</v>
      </c>
      <c r="E129" s="53"/>
      <c r="F129" s="54"/>
      <c r="G129" s="55">
        <v>11.5</v>
      </c>
      <c r="H129" s="47">
        <v>18.899999999999999</v>
      </c>
      <c r="I129" s="48">
        <f t="shared" si="2"/>
        <v>0.39153439153439151</v>
      </c>
      <c r="J129" s="49">
        <f t="shared" si="3"/>
        <v>0.60846560846560849</v>
      </c>
    </row>
    <row r="130" spans="2:10" ht="24.75" customHeight="1" thickBot="1" x14ac:dyDescent="0.25">
      <c r="B130" s="50">
        <v>7898665191361</v>
      </c>
      <c r="C130" s="51" t="s">
        <v>1535</v>
      </c>
      <c r="D130" s="52" t="s">
        <v>1719</v>
      </c>
      <c r="E130" s="53"/>
      <c r="F130" s="54"/>
      <c r="G130" s="55">
        <v>11.9</v>
      </c>
      <c r="H130" s="47">
        <v>24.899999618530273</v>
      </c>
      <c r="I130" s="48">
        <f t="shared" si="2"/>
        <v>0.52208834609201493</v>
      </c>
      <c r="J130" s="49">
        <f t="shared" si="3"/>
        <v>0.47791165390798507</v>
      </c>
    </row>
    <row r="131" spans="2:10" ht="24.75" customHeight="1" thickBot="1" x14ac:dyDescent="0.25">
      <c r="B131" s="50">
        <v>7898665195192</v>
      </c>
      <c r="C131" s="51" t="s">
        <v>1421</v>
      </c>
      <c r="D131" s="52" t="s">
        <v>1422</v>
      </c>
      <c r="E131" s="53"/>
      <c r="F131" s="54"/>
      <c r="G131" s="55">
        <v>31.1</v>
      </c>
      <c r="H131" s="47">
        <v>57.900001525878906</v>
      </c>
      <c r="I131" s="48">
        <f t="shared" si="2"/>
        <v>0.46286702624524823</v>
      </c>
      <c r="J131" s="49">
        <f t="shared" si="3"/>
        <v>0.53713297375475177</v>
      </c>
    </row>
    <row r="132" spans="2:10" ht="24.75" customHeight="1" thickBot="1" x14ac:dyDescent="0.25">
      <c r="B132" s="50">
        <v>7898665195215</v>
      </c>
      <c r="C132" s="51" t="s">
        <v>1419</v>
      </c>
      <c r="D132" s="52" t="s">
        <v>1420</v>
      </c>
      <c r="E132" s="53"/>
      <c r="F132" s="54"/>
      <c r="G132" s="55">
        <v>34.799999999999997</v>
      </c>
      <c r="H132" s="47">
        <v>64.900001525878906</v>
      </c>
      <c r="I132" s="48">
        <f t="shared" si="2"/>
        <v>0.46379045944824082</v>
      </c>
      <c r="J132" s="49">
        <f t="shared" si="3"/>
        <v>0.53620954055175918</v>
      </c>
    </row>
    <row r="133" spans="2:10" ht="24.75" customHeight="1" thickBot="1" x14ac:dyDescent="0.25">
      <c r="B133" s="50">
        <v>7898665195222</v>
      </c>
      <c r="C133" s="51" t="s">
        <v>1417</v>
      </c>
      <c r="D133" s="52" t="s">
        <v>1418</v>
      </c>
      <c r="E133" s="53"/>
      <c r="F133" s="54"/>
      <c r="G133" s="55">
        <v>38</v>
      </c>
      <c r="H133" s="47">
        <v>70.900001525878906</v>
      </c>
      <c r="I133" s="48">
        <f t="shared" si="2"/>
        <v>0.46403386202848274</v>
      </c>
      <c r="J133" s="49">
        <f t="shared" si="3"/>
        <v>0.53596613797151726</v>
      </c>
    </row>
    <row r="134" spans="2:10" ht="24.75" customHeight="1" thickBot="1" x14ac:dyDescent="0.25">
      <c r="B134" s="50">
        <v>7898665194287</v>
      </c>
      <c r="C134" s="51" t="s">
        <v>1415</v>
      </c>
      <c r="D134" s="52" t="s">
        <v>1416</v>
      </c>
      <c r="E134" s="53"/>
      <c r="F134" s="54"/>
      <c r="G134" s="55">
        <v>26.1</v>
      </c>
      <c r="H134" s="47">
        <v>48.900001525878906</v>
      </c>
      <c r="I134" s="48">
        <f t="shared" si="2"/>
        <v>0.46625768536658768</v>
      </c>
      <c r="J134" s="49">
        <f t="shared" si="3"/>
        <v>0.53374231463341226</v>
      </c>
    </row>
    <row r="135" spans="2:10" ht="24.75" customHeight="1" thickBot="1" x14ac:dyDescent="0.25">
      <c r="B135" s="50">
        <v>7898665195253</v>
      </c>
      <c r="C135" s="51" t="s">
        <v>1309</v>
      </c>
      <c r="D135" s="52" t="s">
        <v>1310</v>
      </c>
      <c r="E135" s="53"/>
      <c r="F135" s="54"/>
      <c r="G135" s="55">
        <v>36.4</v>
      </c>
      <c r="H135" s="47">
        <v>67.900001525878906</v>
      </c>
      <c r="I135" s="48">
        <f t="shared" ref="I135:I198" si="4">(H135-G135)/H135</f>
        <v>0.46391753782027867</v>
      </c>
      <c r="J135" s="49">
        <f t="shared" ref="J135:J198" si="5">G135/H135</f>
        <v>0.53608246217972133</v>
      </c>
    </row>
    <row r="136" spans="2:10" ht="24.75" customHeight="1" thickBot="1" x14ac:dyDescent="0.25">
      <c r="B136" s="50">
        <v>7898665195260</v>
      </c>
      <c r="C136" s="51" t="s">
        <v>1399</v>
      </c>
      <c r="D136" s="52" t="s">
        <v>1400</v>
      </c>
      <c r="E136" s="53"/>
      <c r="F136" s="54"/>
      <c r="G136" s="55">
        <v>17.899999999999999</v>
      </c>
      <c r="H136" s="47">
        <v>33.900001525878906</v>
      </c>
      <c r="I136" s="48">
        <f t="shared" si="4"/>
        <v>0.47197642494690373</v>
      </c>
      <c r="J136" s="49">
        <f t="shared" si="5"/>
        <v>0.52802357505309627</v>
      </c>
    </row>
    <row r="137" spans="2:10" ht="24.75" customHeight="1" thickBot="1" x14ac:dyDescent="0.25">
      <c r="B137" s="50">
        <v>7898665195277</v>
      </c>
      <c r="C137" s="51" t="s">
        <v>1462</v>
      </c>
      <c r="D137" s="52" t="s">
        <v>1720</v>
      </c>
      <c r="E137" s="53"/>
      <c r="F137" s="54"/>
      <c r="G137" s="55">
        <v>22.4</v>
      </c>
      <c r="H137" s="47">
        <v>45.900001525878906</v>
      </c>
      <c r="I137" s="48">
        <f t="shared" si="4"/>
        <v>0.51198258702953114</v>
      </c>
      <c r="J137" s="49">
        <f t="shared" si="5"/>
        <v>0.48801741297046891</v>
      </c>
    </row>
    <row r="138" spans="2:10" ht="24.75" customHeight="1" thickBot="1" x14ac:dyDescent="0.25">
      <c r="B138" s="50">
        <v>7898665195345</v>
      </c>
      <c r="C138" s="51" t="s">
        <v>1307</v>
      </c>
      <c r="D138" s="52" t="s">
        <v>1308</v>
      </c>
      <c r="E138" s="53"/>
      <c r="F138" s="54"/>
      <c r="G138" s="55">
        <v>48.2</v>
      </c>
      <c r="H138" s="47">
        <v>89.900001525878906</v>
      </c>
      <c r="I138" s="48">
        <f t="shared" si="4"/>
        <v>0.46384872990102238</v>
      </c>
      <c r="J138" s="49">
        <f t="shared" si="5"/>
        <v>0.53615127009897767</v>
      </c>
    </row>
    <row r="139" spans="2:10" ht="24.75" customHeight="1" thickBot="1" x14ac:dyDescent="0.25">
      <c r="B139" s="50">
        <v>7898665195390</v>
      </c>
      <c r="C139" s="51" t="s">
        <v>1397</v>
      </c>
      <c r="D139" s="52" t="s">
        <v>1398</v>
      </c>
      <c r="E139" s="53"/>
      <c r="F139" s="54"/>
      <c r="G139" s="55">
        <v>24.7</v>
      </c>
      <c r="H139" s="47">
        <v>45.900001525878906</v>
      </c>
      <c r="I139" s="48">
        <f t="shared" si="4"/>
        <v>0.46187365623345616</v>
      </c>
      <c r="J139" s="49">
        <f t="shared" si="5"/>
        <v>0.53812634376654389</v>
      </c>
    </row>
    <row r="140" spans="2:10" ht="24.75" customHeight="1" thickBot="1" x14ac:dyDescent="0.25">
      <c r="B140" s="50">
        <v>7898665192733</v>
      </c>
      <c r="C140" s="51" t="s">
        <v>1299</v>
      </c>
      <c r="D140" s="52" t="s">
        <v>1300</v>
      </c>
      <c r="E140" s="53"/>
      <c r="F140" s="54"/>
      <c r="G140" s="55">
        <v>15.4</v>
      </c>
      <c r="H140" s="47">
        <v>28.899999618530273</v>
      </c>
      <c r="I140" s="48">
        <f t="shared" si="4"/>
        <v>0.46712802064794018</v>
      </c>
      <c r="J140" s="49">
        <f t="shared" si="5"/>
        <v>0.53287197935205977</v>
      </c>
    </row>
    <row r="141" spans="2:10" ht="24.75" customHeight="1" thickBot="1" x14ac:dyDescent="0.25">
      <c r="B141" s="50">
        <v>7898665192740</v>
      </c>
      <c r="C141" s="51" t="s">
        <v>1297</v>
      </c>
      <c r="D141" s="52" t="s">
        <v>1298</v>
      </c>
      <c r="E141" s="53"/>
      <c r="F141" s="54"/>
      <c r="G141" s="55">
        <v>19.7</v>
      </c>
      <c r="H141" s="47">
        <v>35.900001525878906</v>
      </c>
      <c r="I141" s="48">
        <f t="shared" si="4"/>
        <v>0.45125350521784685</v>
      </c>
      <c r="J141" s="49">
        <f t="shared" si="5"/>
        <v>0.54874649478215309</v>
      </c>
    </row>
    <row r="142" spans="2:10" ht="24.75" customHeight="1" thickBot="1" x14ac:dyDescent="0.25">
      <c r="B142" s="50">
        <v>7898665192757</v>
      </c>
      <c r="C142" s="51" t="s">
        <v>1295</v>
      </c>
      <c r="D142" s="52" t="s">
        <v>1296</v>
      </c>
      <c r="E142" s="53"/>
      <c r="F142" s="54"/>
      <c r="G142" s="55">
        <v>23.8</v>
      </c>
      <c r="H142" s="47">
        <v>44.900001525878906</v>
      </c>
      <c r="I142" s="48">
        <f t="shared" si="4"/>
        <v>0.46993320286899209</v>
      </c>
      <c r="J142" s="49">
        <f t="shared" si="5"/>
        <v>0.53006679713100791</v>
      </c>
    </row>
    <row r="143" spans="2:10" ht="24.75" customHeight="1" thickBot="1" x14ac:dyDescent="0.25">
      <c r="B143" s="50">
        <v>7898665195406</v>
      </c>
      <c r="C143" s="51" t="s">
        <v>1277</v>
      </c>
      <c r="D143" s="52" t="s">
        <v>1278</v>
      </c>
      <c r="E143" s="53"/>
      <c r="F143" s="54"/>
      <c r="G143" s="55">
        <v>31.2</v>
      </c>
      <c r="H143" s="47">
        <v>57.900001525878906</v>
      </c>
      <c r="I143" s="48">
        <f t="shared" si="4"/>
        <v>0.46113991057401116</v>
      </c>
      <c r="J143" s="49">
        <f t="shared" si="5"/>
        <v>0.53886008942598884</v>
      </c>
    </row>
    <row r="144" spans="2:10" ht="24.75" customHeight="1" thickBot="1" x14ac:dyDescent="0.25">
      <c r="B144" s="50">
        <v>7898665197905</v>
      </c>
      <c r="C144" s="51" t="s">
        <v>1536</v>
      </c>
      <c r="D144" s="52" t="s">
        <v>1721</v>
      </c>
      <c r="E144" s="53"/>
      <c r="F144" s="54"/>
      <c r="G144" s="55">
        <v>33.5</v>
      </c>
      <c r="H144" s="47">
        <v>55.900001525878906</v>
      </c>
      <c r="I144" s="48">
        <f t="shared" si="4"/>
        <v>0.40071557986467721</v>
      </c>
      <c r="J144" s="49">
        <f t="shared" si="5"/>
        <v>0.59928442013532279</v>
      </c>
    </row>
    <row r="145" spans="2:10" ht="24.75" customHeight="1" thickBot="1" x14ac:dyDescent="0.25">
      <c r="B145" s="50">
        <v>7898665197912</v>
      </c>
      <c r="C145" s="51" t="s">
        <v>1537</v>
      </c>
      <c r="D145" s="52" t="s">
        <v>1722</v>
      </c>
      <c r="E145" s="53"/>
      <c r="F145" s="54"/>
      <c r="G145" s="55">
        <v>39.5</v>
      </c>
      <c r="H145" s="47">
        <v>65.900001525878906</v>
      </c>
      <c r="I145" s="48">
        <f t="shared" si="4"/>
        <v>0.40060699415176243</v>
      </c>
      <c r="J145" s="49">
        <f t="shared" si="5"/>
        <v>0.59939300584823751</v>
      </c>
    </row>
    <row r="146" spans="2:10" ht="24.75" customHeight="1" thickBot="1" x14ac:dyDescent="0.25">
      <c r="B146" s="50">
        <v>7898665197929</v>
      </c>
      <c r="C146" s="51" t="s">
        <v>1538</v>
      </c>
      <c r="D146" s="52" t="s">
        <v>1723</v>
      </c>
      <c r="E146" s="53"/>
      <c r="F146" s="54"/>
      <c r="G146" s="55">
        <v>45.5</v>
      </c>
      <c r="H146" s="47">
        <v>84.900001525878906</v>
      </c>
      <c r="I146" s="48">
        <f t="shared" si="4"/>
        <v>0.46407539243528922</v>
      </c>
      <c r="J146" s="49">
        <f t="shared" si="5"/>
        <v>0.53592460756471083</v>
      </c>
    </row>
    <row r="147" spans="2:10" ht="24.75" customHeight="1" thickBot="1" x14ac:dyDescent="0.25">
      <c r="B147" s="50">
        <v>7898665198957</v>
      </c>
      <c r="C147" s="51" t="s">
        <v>1539</v>
      </c>
      <c r="D147" s="52" t="s">
        <v>1724</v>
      </c>
      <c r="E147" s="53"/>
      <c r="F147" s="54"/>
      <c r="G147" s="55">
        <v>15.5</v>
      </c>
      <c r="H147" s="47">
        <v>28.899999618530273</v>
      </c>
      <c r="I147" s="48">
        <f t="shared" si="4"/>
        <v>0.46366781298980991</v>
      </c>
      <c r="J147" s="49">
        <f t="shared" si="5"/>
        <v>0.53633218701019003</v>
      </c>
    </row>
    <row r="148" spans="2:10" ht="24.75" customHeight="1" thickBot="1" x14ac:dyDescent="0.25">
      <c r="B148" s="50">
        <v>7898665198964</v>
      </c>
      <c r="C148" s="51" t="s">
        <v>1540</v>
      </c>
      <c r="D148" s="52" t="s">
        <v>1725</v>
      </c>
      <c r="E148" s="53"/>
      <c r="F148" s="54"/>
      <c r="G148" s="55">
        <v>16.2</v>
      </c>
      <c r="H148" s="47">
        <v>30.899999618530273</v>
      </c>
      <c r="I148" s="48">
        <f t="shared" si="4"/>
        <v>0.4757281488675133</v>
      </c>
      <c r="J148" s="49">
        <f t="shared" si="5"/>
        <v>0.52427185113248664</v>
      </c>
    </row>
    <row r="149" spans="2:10" ht="24.75" customHeight="1" thickBot="1" x14ac:dyDescent="0.25">
      <c r="B149" s="50">
        <v>7898665198971</v>
      </c>
      <c r="C149" s="51" t="s">
        <v>1541</v>
      </c>
      <c r="D149" s="52" t="s">
        <v>1726</v>
      </c>
      <c r="E149" s="53"/>
      <c r="F149" s="54"/>
      <c r="G149" s="55">
        <v>18.600000000000001</v>
      </c>
      <c r="H149" s="47">
        <v>34.900001525878906</v>
      </c>
      <c r="I149" s="48">
        <f t="shared" si="4"/>
        <v>0.4670487339031259</v>
      </c>
      <c r="J149" s="49">
        <f t="shared" si="5"/>
        <v>0.53295126609687415</v>
      </c>
    </row>
    <row r="150" spans="2:10" ht="24.75" customHeight="1" thickBot="1" x14ac:dyDescent="0.25">
      <c r="B150" s="50">
        <v>7898665198988</v>
      </c>
      <c r="C150" s="51" t="s">
        <v>1542</v>
      </c>
      <c r="D150" s="52" t="s">
        <v>1727</v>
      </c>
      <c r="E150" s="53"/>
      <c r="F150" s="54"/>
      <c r="G150" s="55">
        <v>19.8</v>
      </c>
      <c r="H150" s="47">
        <v>36.900001525878906</v>
      </c>
      <c r="I150" s="48">
        <f t="shared" si="4"/>
        <v>0.46341465633507473</v>
      </c>
      <c r="J150" s="49">
        <f t="shared" si="5"/>
        <v>0.53658534366492527</v>
      </c>
    </row>
    <row r="151" spans="2:10" ht="24.75" customHeight="1" thickBot="1" x14ac:dyDescent="0.25">
      <c r="B151" s="50">
        <v>7898665195529</v>
      </c>
      <c r="C151" s="51" t="s">
        <v>1275</v>
      </c>
      <c r="D151" s="52" t="s">
        <v>1276</v>
      </c>
      <c r="E151" s="53"/>
      <c r="F151" s="54"/>
      <c r="G151" s="55">
        <v>20.399999999999999</v>
      </c>
      <c r="H151" s="47">
        <v>37.900001525878906</v>
      </c>
      <c r="I151" s="48">
        <f t="shared" si="4"/>
        <v>0.46174144647275395</v>
      </c>
      <c r="J151" s="49">
        <f t="shared" si="5"/>
        <v>0.53825855352724605</v>
      </c>
    </row>
    <row r="152" spans="2:10" ht="24.75" customHeight="1" thickBot="1" x14ac:dyDescent="0.25">
      <c r="B152" s="50">
        <v>7898665195536</v>
      </c>
      <c r="C152" s="51" t="s">
        <v>1273</v>
      </c>
      <c r="D152" s="52" t="s">
        <v>1274</v>
      </c>
      <c r="E152" s="53"/>
      <c r="F152" s="54"/>
      <c r="G152" s="55">
        <v>23.4</v>
      </c>
      <c r="H152" s="47">
        <v>43.900001525878906</v>
      </c>
      <c r="I152" s="48">
        <f t="shared" si="4"/>
        <v>0.46697040577081128</v>
      </c>
      <c r="J152" s="49">
        <f t="shared" si="5"/>
        <v>0.53302959422918872</v>
      </c>
    </row>
    <row r="153" spans="2:10" ht="24.75" customHeight="1" thickBot="1" x14ac:dyDescent="0.25">
      <c r="B153" s="50">
        <v>7898665195543</v>
      </c>
      <c r="C153" s="51" t="s">
        <v>1311</v>
      </c>
      <c r="D153" s="52" t="s">
        <v>1312</v>
      </c>
      <c r="E153" s="53"/>
      <c r="F153" s="54"/>
      <c r="G153" s="55">
        <v>16.899999999999999</v>
      </c>
      <c r="H153" s="47">
        <v>31.899999618530273</v>
      </c>
      <c r="I153" s="48">
        <f t="shared" si="4"/>
        <v>0.47021942940140288</v>
      </c>
      <c r="J153" s="49">
        <f t="shared" si="5"/>
        <v>0.52978057059859707</v>
      </c>
    </row>
    <row r="154" spans="2:10" ht="24.75" customHeight="1" thickBot="1" x14ac:dyDescent="0.25">
      <c r="B154" s="50">
        <v>7898665199022</v>
      </c>
      <c r="C154" s="51" t="s">
        <v>1543</v>
      </c>
      <c r="D154" s="52" t="s">
        <v>1728</v>
      </c>
      <c r="E154" s="53"/>
      <c r="F154" s="54"/>
      <c r="G154" s="55">
        <v>23.4</v>
      </c>
      <c r="H154" s="47">
        <v>43.900001525878906</v>
      </c>
      <c r="I154" s="48">
        <f t="shared" si="4"/>
        <v>0.46697040577081128</v>
      </c>
      <c r="J154" s="49">
        <f t="shared" si="5"/>
        <v>0.53302959422918872</v>
      </c>
    </row>
    <row r="155" spans="2:10" ht="24.75" customHeight="1" thickBot="1" x14ac:dyDescent="0.25">
      <c r="B155" s="50">
        <v>7898665199039</v>
      </c>
      <c r="C155" s="51" t="s">
        <v>1544</v>
      </c>
      <c r="D155" s="52" t="s">
        <v>1729</v>
      </c>
      <c r="E155" s="53"/>
      <c r="F155" s="54"/>
      <c r="G155" s="55">
        <v>17.399999999999999</v>
      </c>
      <c r="H155" s="47">
        <v>36.900001525878906</v>
      </c>
      <c r="I155" s="48">
        <f t="shared" si="4"/>
        <v>0.52845530405203545</v>
      </c>
      <c r="J155" s="49">
        <f t="shared" si="5"/>
        <v>0.47154469594796461</v>
      </c>
    </row>
    <row r="156" spans="2:10" ht="24.75" customHeight="1" thickBot="1" x14ac:dyDescent="0.25">
      <c r="B156" s="50">
        <v>7898665194249</v>
      </c>
      <c r="C156" s="51" t="s">
        <v>1285</v>
      </c>
      <c r="D156" s="52" t="s">
        <v>1286</v>
      </c>
      <c r="E156" s="53"/>
      <c r="F156" s="54"/>
      <c r="G156" s="55">
        <v>7.9</v>
      </c>
      <c r="H156" s="47">
        <v>13.899999618530273</v>
      </c>
      <c r="I156" s="48">
        <f t="shared" si="4"/>
        <v>0.4316546606613999</v>
      </c>
      <c r="J156" s="49">
        <f t="shared" si="5"/>
        <v>0.5683453393386001</v>
      </c>
    </row>
    <row r="157" spans="2:10" ht="24.75" customHeight="1" thickBot="1" x14ac:dyDescent="0.25">
      <c r="B157" s="50">
        <v>7898665195932</v>
      </c>
      <c r="C157" s="51" t="s">
        <v>1182</v>
      </c>
      <c r="D157" s="52" t="s">
        <v>1183</v>
      </c>
      <c r="E157" s="53"/>
      <c r="F157" s="54"/>
      <c r="G157" s="55">
        <v>5.3</v>
      </c>
      <c r="H157" s="47">
        <v>9.8999996185302734</v>
      </c>
      <c r="I157" s="48">
        <f t="shared" si="4"/>
        <v>0.46464644401806321</v>
      </c>
      <c r="J157" s="49">
        <f t="shared" si="5"/>
        <v>0.53535355598193679</v>
      </c>
    </row>
    <row r="158" spans="2:10" ht="24.75" customHeight="1" thickBot="1" x14ac:dyDescent="0.25">
      <c r="B158" s="50">
        <v>7450077040318</v>
      </c>
      <c r="C158" s="51" t="s">
        <v>1265</v>
      </c>
      <c r="D158" s="52" t="s">
        <v>1266</v>
      </c>
      <c r="E158" s="53"/>
      <c r="F158" s="54"/>
      <c r="G158" s="55">
        <v>7.9</v>
      </c>
      <c r="H158" s="47">
        <v>14.899999618530273</v>
      </c>
      <c r="I158" s="48">
        <f t="shared" si="4"/>
        <v>0.46979864414390826</v>
      </c>
      <c r="J158" s="49">
        <f t="shared" si="5"/>
        <v>0.53020135585609174</v>
      </c>
    </row>
    <row r="159" spans="2:10" ht="24.75" customHeight="1" thickBot="1" x14ac:dyDescent="0.25">
      <c r="B159" s="50">
        <v>7898665194324</v>
      </c>
      <c r="C159" s="51" t="s">
        <v>1545</v>
      </c>
      <c r="D159" s="52" t="s">
        <v>1447</v>
      </c>
      <c r="E159" s="53"/>
      <c r="F159" s="54"/>
      <c r="G159" s="55">
        <v>23.9</v>
      </c>
      <c r="H159" s="47">
        <v>49.900001525878906</v>
      </c>
      <c r="I159" s="48">
        <f t="shared" si="4"/>
        <v>0.52104209881426378</v>
      </c>
      <c r="J159" s="49">
        <f t="shared" si="5"/>
        <v>0.47895790118573628</v>
      </c>
    </row>
    <row r="160" spans="2:10" ht="24.75" customHeight="1" thickBot="1" x14ac:dyDescent="0.25">
      <c r="B160" s="50">
        <v>7898665195284</v>
      </c>
      <c r="C160" s="51" t="s">
        <v>1451</v>
      </c>
      <c r="D160" s="52" t="s">
        <v>1730</v>
      </c>
      <c r="E160" s="53"/>
      <c r="F160" s="54"/>
      <c r="G160" s="55">
        <v>9.5</v>
      </c>
      <c r="H160" s="47">
        <v>16.899999618530273</v>
      </c>
      <c r="I160" s="48">
        <f t="shared" si="4"/>
        <v>0.43786980979670709</v>
      </c>
      <c r="J160" s="49">
        <f t="shared" si="5"/>
        <v>0.56213019020329291</v>
      </c>
    </row>
    <row r="161" spans="2:10" ht="24.75" customHeight="1" thickBot="1" x14ac:dyDescent="0.25">
      <c r="B161" s="50">
        <v>7898665195307</v>
      </c>
      <c r="C161" s="51" t="s">
        <v>1450</v>
      </c>
      <c r="D161" s="52" t="s">
        <v>1731</v>
      </c>
      <c r="E161" s="53"/>
      <c r="F161" s="54"/>
      <c r="G161" s="55">
        <v>11.9</v>
      </c>
      <c r="H161" s="47">
        <v>21.899999618530273</v>
      </c>
      <c r="I161" s="48">
        <f t="shared" si="4"/>
        <v>0.45662099510124926</v>
      </c>
      <c r="J161" s="49">
        <f t="shared" si="5"/>
        <v>0.54337900489875068</v>
      </c>
    </row>
    <row r="162" spans="2:10" ht="24.75" customHeight="1" thickBot="1" x14ac:dyDescent="0.25">
      <c r="B162" s="50">
        <v>7898665198735</v>
      </c>
      <c r="C162" s="51" t="s">
        <v>1546</v>
      </c>
      <c r="D162" s="52" t="s">
        <v>1732</v>
      </c>
      <c r="E162" s="53"/>
      <c r="F162" s="54"/>
      <c r="G162" s="55">
        <v>23.9</v>
      </c>
      <c r="H162" s="47">
        <v>43.900001525878906</v>
      </c>
      <c r="I162" s="48">
        <f t="shared" si="4"/>
        <v>0.45558088452659784</v>
      </c>
      <c r="J162" s="49">
        <f t="shared" si="5"/>
        <v>0.54441911547340216</v>
      </c>
    </row>
    <row r="163" spans="2:10" ht="24.75" customHeight="1" thickBot="1" x14ac:dyDescent="0.25">
      <c r="B163" s="50">
        <v>7898665196656</v>
      </c>
      <c r="C163" s="51" t="s">
        <v>1279</v>
      </c>
      <c r="D163" s="52" t="s">
        <v>1280</v>
      </c>
      <c r="E163" s="53"/>
      <c r="F163" s="54"/>
      <c r="G163" s="55">
        <v>21.5</v>
      </c>
      <c r="H163" s="47">
        <v>35.900001525878906</v>
      </c>
      <c r="I163" s="48">
        <f t="shared" si="4"/>
        <v>0.4011142315829293</v>
      </c>
      <c r="J163" s="49">
        <f t="shared" si="5"/>
        <v>0.59888576841707075</v>
      </c>
    </row>
    <row r="164" spans="2:10" ht="24.75" customHeight="1" thickBot="1" x14ac:dyDescent="0.25">
      <c r="B164" s="50">
        <v>7898665194256</v>
      </c>
      <c r="C164" s="51" t="s">
        <v>1547</v>
      </c>
      <c r="D164" s="52" t="s">
        <v>1733</v>
      </c>
      <c r="E164" s="53"/>
      <c r="F164" s="54"/>
      <c r="G164" s="55">
        <v>9.6</v>
      </c>
      <c r="H164" s="47">
        <v>16.899999618530273</v>
      </c>
      <c r="I164" s="48">
        <f t="shared" si="4"/>
        <v>0.43195264989983034</v>
      </c>
      <c r="J164" s="49">
        <f t="shared" si="5"/>
        <v>0.5680473501001696</v>
      </c>
    </row>
    <row r="165" spans="2:10" ht="24.75" customHeight="1" thickBot="1" x14ac:dyDescent="0.25">
      <c r="B165" s="50">
        <v>7898665194263</v>
      </c>
      <c r="C165" s="51" t="s">
        <v>1293</v>
      </c>
      <c r="D165" s="52" t="s">
        <v>1294</v>
      </c>
      <c r="E165" s="53"/>
      <c r="F165" s="54"/>
      <c r="G165" s="55">
        <v>12.7</v>
      </c>
      <c r="H165" s="47">
        <v>22.899999618530273</v>
      </c>
      <c r="I165" s="48">
        <f t="shared" si="4"/>
        <v>0.44541483792325548</v>
      </c>
      <c r="J165" s="49">
        <f t="shared" si="5"/>
        <v>0.55458516207674446</v>
      </c>
    </row>
    <row r="166" spans="2:10" ht="24.75" customHeight="1" thickBot="1" x14ac:dyDescent="0.25">
      <c r="B166" s="50">
        <v>7898665194270</v>
      </c>
      <c r="C166" s="51" t="s">
        <v>1291</v>
      </c>
      <c r="D166" s="52" t="s">
        <v>1292</v>
      </c>
      <c r="E166" s="53"/>
      <c r="F166" s="54"/>
      <c r="G166" s="55">
        <v>17.899999999999999</v>
      </c>
      <c r="H166" s="47">
        <v>31.899999618530273</v>
      </c>
      <c r="I166" s="48">
        <f t="shared" si="4"/>
        <v>0.43887146664408944</v>
      </c>
      <c r="J166" s="49">
        <f t="shared" si="5"/>
        <v>0.56112853335591051</v>
      </c>
    </row>
    <row r="167" spans="2:10" ht="24.75" customHeight="1" thickBot="1" x14ac:dyDescent="0.25">
      <c r="B167" s="50">
        <v>7898665199053</v>
      </c>
      <c r="C167" s="51" t="s">
        <v>1548</v>
      </c>
      <c r="D167" s="52" t="s">
        <v>1734</v>
      </c>
      <c r="E167" s="53"/>
      <c r="F167" s="54"/>
      <c r="G167" s="55">
        <v>7.1</v>
      </c>
      <c r="H167" s="47">
        <v>14.899999618530273</v>
      </c>
      <c r="I167" s="48">
        <f t="shared" si="4"/>
        <v>0.52348992068629741</v>
      </c>
      <c r="J167" s="49">
        <f t="shared" si="5"/>
        <v>0.47651007931370265</v>
      </c>
    </row>
    <row r="168" spans="2:10" ht="24.75" customHeight="1" thickBot="1" x14ac:dyDescent="0.25">
      <c r="B168" s="50">
        <v>7450077070186</v>
      </c>
      <c r="C168" s="51" t="s">
        <v>1281</v>
      </c>
      <c r="D168" s="52" t="s">
        <v>1282</v>
      </c>
      <c r="E168" s="53"/>
      <c r="F168" s="54"/>
      <c r="G168" s="55">
        <v>20.6</v>
      </c>
      <c r="H168" s="47">
        <v>38.900001525878906</v>
      </c>
      <c r="I168" s="48">
        <f t="shared" si="4"/>
        <v>0.47043703876732523</v>
      </c>
      <c r="J168" s="49">
        <f t="shared" si="5"/>
        <v>0.52956296123267477</v>
      </c>
    </row>
    <row r="169" spans="2:10" ht="24.75" customHeight="1" thickBot="1" x14ac:dyDescent="0.25">
      <c r="B169" s="50">
        <v>7450077070193</v>
      </c>
      <c r="C169" s="51" t="s">
        <v>1283</v>
      </c>
      <c r="D169" s="52" t="s">
        <v>1284</v>
      </c>
      <c r="E169" s="53"/>
      <c r="F169" s="54"/>
      <c r="G169" s="55">
        <v>28.1</v>
      </c>
      <c r="H169" s="47">
        <v>52.900001525878906</v>
      </c>
      <c r="I169" s="48">
        <f t="shared" si="4"/>
        <v>0.46880908904599256</v>
      </c>
      <c r="J169" s="49">
        <f t="shared" si="5"/>
        <v>0.5311909109540075</v>
      </c>
    </row>
    <row r="170" spans="2:10" ht="24.75" customHeight="1" thickBot="1" x14ac:dyDescent="0.25">
      <c r="B170" s="50">
        <v>7898665194331</v>
      </c>
      <c r="C170" s="51" t="s">
        <v>1304</v>
      </c>
      <c r="D170" s="52" t="s">
        <v>1305</v>
      </c>
      <c r="E170" s="53"/>
      <c r="F170" s="54"/>
      <c r="G170" s="55">
        <v>15.9</v>
      </c>
      <c r="H170" s="47">
        <v>30.899999618530273</v>
      </c>
      <c r="I170" s="48">
        <f t="shared" si="4"/>
        <v>0.4854368868514482</v>
      </c>
      <c r="J170" s="49">
        <f t="shared" si="5"/>
        <v>0.51456311314855174</v>
      </c>
    </row>
    <row r="171" spans="2:10" ht="24.75" customHeight="1" thickBot="1" x14ac:dyDescent="0.25">
      <c r="B171" s="50">
        <v>7898665194348</v>
      </c>
      <c r="C171" s="51" t="s">
        <v>1302</v>
      </c>
      <c r="D171" s="52" t="s">
        <v>1303</v>
      </c>
      <c r="E171" s="53"/>
      <c r="F171" s="54"/>
      <c r="G171" s="55">
        <v>19.899999999999999</v>
      </c>
      <c r="H171" s="47">
        <v>36.900001525878906</v>
      </c>
      <c r="I171" s="48">
        <f t="shared" si="4"/>
        <v>0.46070462934686807</v>
      </c>
      <c r="J171" s="49">
        <f t="shared" si="5"/>
        <v>0.53929537065313193</v>
      </c>
    </row>
    <row r="172" spans="2:10" ht="24.75" customHeight="1" thickBot="1" x14ac:dyDescent="0.25">
      <c r="B172" s="50">
        <v>7898665194355</v>
      </c>
      <c r="C172" s="51" t="s">
        <v>1463</v>
      </c>
      <c r="D172" s="52" t="s">
        <v>1301</v>
      </c>
      <c r="E172" s="53"/>
      <c r="F172" s="54"/>
      <c r="G172" s="55">
        <v>26.9</v>
      </c>
      <c r="H172" s="47">
        <v>50.900001525878906</v>
      </c>
      <c r="I172" s="48">
        <f t="shared" si="4"/>
        <v>0.47151278598050084</v>
      </c>
      <c r="J172" s="49">
        <f t="shared" si="5"/>
        <v>0.52848721401949916</v>
      </c>
    </row>
    <row r="173" spans="2:10" ht="24.75" customHeight="1" thickBot="1" x14ac:dyDescent="0.25">
      <c r="B173" s="50">
        <v>7898665194386</v>
      </c>
      <c r="C173" s="51" t="s">
        <v>1459</v>
      </c>
      <c r="D173" s="52" t="s">
        <v>1735</v>
      </c>
      <c r="E173" s="53"/>
      <c r="F173" s="54"/>
      <c r="G173" s="55">
        <v>8.9</v>
      </c>
      <c r="H173" s="47">
        <v>16.899999618530273</v>
      </c>
      <c r="I173" s="48">
        <f t="shared" si="4"/>
        <v>0.47337276917796767</v>
      </c>
      <c r="J173" s="49">
        <f t="shared" si="5"/>
        <v>0.52662723082203233</v>
      </c>
    </row>
    <row r="174" spans="2:10" ht="24.75" customHeight="1" thickBot="1" x14ac:dyDescent="0.25">
      <c r="B174" s="50">
        <v>7898665192443</v>
      </c>
      <c r="C174" s="51" t="s">
        <v>1287</v>
      </c>
      <c r="D174" s="52" t="s">
        <v>1288</v>
      </c>
      <c r="E174" s="53"/>
      <c r="F174" s="54"/>
      <c r="G174" s="55">
        <v>34.200000000000003</v>
      </c>
      <c r="H174" s="47">
        <v>63.900001525878906</v>
      </c>
      <c r="I174" s="48">
        <f t="shared" si="4"/>
        <v>0.4647887451747662</v>
      </c>
      <c r="J174" s="49">
        <f t="shared" si="5"/>
        <v>0.5352112548252338</v>
      </c>
    </row>
    <row r="175" spans="2:10" ht="24.75" customHeight="1" thickBot="1" x14ac:dyDescent="0.25">
      <c r="B175" s="50">
        <v>7898665198001</v>
      </c>
      <c r="C175" s="51" t="s">
        <v>1549</v>
      </c>
      <c r="D175" s="52" t="s">
        <v>1354</v>
      </c>
      <c r="E175" s="53"/>
      <c r="F175" s="54"/>
      <c r="G175" s="55">
        <v>28.7</v>
      </c>
      <c r="H175" s="47">
        <v>52.900001525878906</v>
      </c>
      <c r="I175" s="48">
        <f t="shared" si="4"/>
        <v>0.45746693436370062</v>
      </c>
      <c r="J175" s="49">
        <f t="shared" si="5"/>
        <v>0.54253306563629944</v>
      </c>
    </row>
    <row r="176" spans="2:10" ht="24.75" customHeight="1" thickBot="1" x14ac:dyDescent="0.25">
      <c r="B176" s="50">
        <v>7898665197943</v>
      </c>
      <c r="C176" s="51" t="s">
        <v>1550</v>
      </c>
      <c r="D176" s="52" t="s">
        <v>1736</v>
      </c>
      <c r="E176" s="53"/>
      <c r="F176" s="54"/>
      <c r="G176" s="55">
        <v>19.8</v>
      </c>
      <c r="H176" s="47">
        <v>36.900001525878906</v>
      </c>
      <c r="I176" s="48">
        <f t="shared" si="4"/>
        <v>0.46341465633507473</v>
      </c>
      <c r="J176" s="49">
        <f t="shared" si="5"/>
        <v>0.53658534366492527</v>
      </c>
    </row>
    <row r="177" spans="2:10" ht="24.75" customHeight="1" thickBot="1" x14ac:dyDescent="0.25">
      <c r="B177" s="50">
        <v>7898665197967</v>
      </c>
      <c r="C177" s="51" t="s">
        <v>1551</v>
      </c>
      <c r="D177" s="52" t="s">
        <v>1306</v>
      </c>
      <c r="E177" s="53"/>
      <c r="F177" s="54"/>
      <c r="G177" s="55">
        <v>31.8</v>
      </c>
      <c r="H177" s="47">
        <v>58.900001525878906</v>
      </c>
      <c r="I177" s="48">
        <f t="shared" si="4"/>
        <v>0.46010188155889897</v>
      </c>
      <c r="J177" s="49">
        <f t="shared" si="5"/>
        <v>0.53989811844110103</v>
      </c>
    </row>
    <row r="178" spans="2:10" ht="24.75" customHeight="1" thickBot="1" x14ac:dyDescent="0.25">
      <c r="B178" s="50">
        <v>7898665196663</v>
      </c>
      <c r="C178" s="51" t="s">
        <v>1289</v>
      </c>
      <c r="D178" s="52" t="s">
        <v>1290</v>
      </c>
      <c r="E178" s="53"/>
      <c r="F178" s="54"/>
      <c r="G178" s="55">
        <v>28.2</v>
      </c>
      <c r="H178" s="47">
        <v>52.900001525878906</v>
      </c>
      <c r="I178" s="48">
        <f t="shared" si="4"/>
        <v>0.46691872993227723</v>
      </c>
      <c r="J178" s="49">
        <f t="shared" si="5"/>
        <v>0.53308127006772277</v>
      </c>
    </row>
    <row r="179" spans="2:10" ht="24.75" customHeight="1" thickBot="1" x14ac:dyDescent="0.25">
      <c r="B179" s="50">
        <v>7898665196670</v>
      </c>
      <c r="C179" s="51" t="s">
        <v>1271</v>
      </c>
      <c r="D179" s="52" t="s">
        <v>1272</v>
      </c>
      <c r="E179" s="53"/>
      <c r="F179" s="54"/>
      <c r="G179" s="55">
        <v>30.2</v>
      </c>
      <c r="H179" s="47">
        <v>56.900001525878906</v>
      </c>
      <c r="I179" s="48">
        <f t="shared" si="4"/>
        <v>0.4692443024581533</v>
      </c>
      <c r="J179" s="49">
        <f t="shared" si="5"/>
        <v>0.5307556975418467</v>
      </c>
    </row>
    <row r="180" spans="2:10" ht="24.75" customHeight="1" thickBot="1" x14ac:dyDescent="0.25">
      <c r="B180" s="50">
        <v>7898665196687</v>
      </c>
      <c r="C180" s="51" t="s">
        <v>1269</v>
      </c>
      <c r="D180" s="52" t="s">
        <v>1270</v>
      </c>
      <c r="E180" s="53"/>
      <c r="F180" s="54"/>
      <c r="G180" s="55">
        <v>33</v>
      </c>
      <c r="H180" s="47">
        <v>61.900001525878906</v>
      </c>
      <c r="I180" s="48">
        <f t="shared" si="4"/>
        <v>0.46688208099310802</v>
      </c>
      <c r="J180" s="49">
        <f t="shared" si="5"/>
        <v>0.53311791900689198</v>
      </c>
    </row>
    <row r="181" spans="2:10" ht="24.75" customHeight="1" thickBot="1" x14ac:dyDescent="0.25">
      <c r="B181" s="50">
        <v>7898665196694</v>
      </c>
      <c r="C181" s="51" t="s">
        <v>1267</v>
      </c>
      <c r="D181" s="52" t="s">
        <v>1268</v>
      </c>
      <c r="E181" s="53"/>
      <c r="F181" s="54"/>
      <c r="G181" s="55">
        <v>36.6</v>
      </c>
      <c r="H181" s="47">
        <v>67.900001525878906</v>
      </c>
      <c r="I181" s="48">
        <f t="shared" si="4"/>
        <v>0.46097202978632412</v>
      </c>
      <c r="J181" s="49">
        <f t="shared" si="5"/>
        <v>0.53902797021367588</v>
      </c>
    </row>
    <row r="182" spans="2:10" ht="24.75" customHeight="1" thickBot="1" x14ac:dyDescent="0.25">
      <c r="B182" s="50">
        <v>7898665198018</v>
      </c>
      <c r="C182" s="51" t="s">
        <v>1552</v>
      </c>
      <c r="D182" s="52" t="s">
        <v>1737</v>
      </c>
      <c r="E182" s="53"/>
      <c r="F182" s="54"/>
      <c r="G182" s="55">
        <v>13.8</v>
      </c>
      <c r="H182" s="47">
        <v>25.899999618530273</v>
      </c>
      <c r="I182" s="48">
        <f t="shared" si="4"/>
        <v>0.46718145933381683</v>
      </c>
      <c r="J182" s="49">
        <f t="shared" si="5"/>
        <v>0.53281854066618317</v>
      </c>
    </row>
    <row r="183" spans="2:10" ht="24.75" customHeight="1" thickBot="1" x14ac:dyDescent="0.25">
      <c r="B183" s="50">
        <v>7898665198025</v>
      </c>
      <c r="C183" s="51" t="s">
        <v>1553</v>
      </c>
      <c r="D183" s="52" t="s">
        <v>1738</v>
      </c>
      <c r="E183" s="53"/>
      <c r="F183" s="54"/>
      <c r="G183" s="55">
        <v>15.5</v>
      </c>
      <c r="H183" s="47">
        <v>28.899999618530273</v>
      </c>
      <c r="I183" s="48">
        <f t="shared" si="4"/>
        <v>0.46366781298980991</v>
      </c>
      <c r="J183" s="49">
        <f t="shared" si="5"/>
        <v>0.53633218701019003</v>
      </c>
    </row>
    <row r="184" spans="2:10" ht="24.75" customHeight="1" thickBot="1" x14ac:dyDescent="0.25">
      <c r="B184" s="50">
        <v>7898665198032</v>
      </c>
      <c r="C184" s="51" t="s">
        <v>1554</v>
      </c>
      <c r="D184" s="52" t="s">
        <v>1739</v>
      </c>
      <c r="E184" s="53"/>
      <c r="F184" s="54"/>
      <c r="G184" s="55">
        <v>18.600000000000001</v>
      </c>
      <c r="H184" s="47">
        <v>34.900001525878906</v>
      </c>
      <c r="I184" s="48">
        <f t="shared" si="4"/>
        <v>0.4670487339031259</v>
      </c>
      <c r="J184" s="49">
        <f t="shared" si="5"/>
        <v>0.53295126609687415</v>
      </c>
    </row>
    <row r="185" spans="2:10" ht="24.75" customHeight="1" thickBot="1" x14ac:dyDescent="0.25">
      <c r="B185" s="50">
        <v>7898665198049</v>
      </c>
      <c r="C185" s="51" t="s">
        <v>1555</v>
      </c>
      <c r="D185" s="52" t="s">
        <v>1740</v>
      </c>
      <c r="E185" s="53"/>
      <c r="F185" s="54"/>
      <c r="G185" s="55">
        <v>16.7</v>
      </c>
      <c r="H185" s="47">
        <v>30.899999618530273</v>
      </c>
      <c r="I185" s="48">
        <f t="shared" si="4"/>
        <v>0.45954691889428839</v>
      </c>
      <c r="J185" s="49">
        <f t="shared" si="5"/>
        <v>0.54045308110571155</v>
      </c>
    </row>
    <row r="186" spans="2:10" ht="24.75" customHeight="1" thickBot="1" x14ac:dyDescent="0.25">
      <c r="B186" s="50">
        <v>7898665198056</v>
      </c>
      <c r="C186" s="51" t="s">
        <v>1556</v>
      </c>
      <c r="D186" s="52" t="s">
        <v>1741</v>
      </c>
      <c r="E186" s="53"/>
      <c r="F186" s="54"/>
      <c r="G186" s="55">
        <v>17.899999999999999</v>
      </c>
      <c r="H186" s="47">
        <v>32.900001525878906</v>
      </c>
      <c r="I186" s="48">
        <f t="shared" si="4"/>
        <v>0.45592707690545281</v>
      </c>
      <c r="J186" s="49">
        <f t="shared" si="5"/>
        <v>0.54407292309454713</v>
      </c>
    </row>
    <row r="187" spans="2:10" ht="24.75" customHeight="1" thickBot="1" x14ac:dyDescent="0.25">
      <c r="B187" s="50">
        <v>7898665198063</v>
      </c>
      <c r="C187" s="51" t="s">
        <v>1557</v>
      </c>
      <c r="D187" s="52" t="s">
        <v>1742</v>
      </c>
      <c r="E187" s="53"/>
      <c r="F187" s="54"/>
      <c r="G187" s="55">
        <v>20.3</v>
      </c>
      <c r="H187" s="47">
        <v>37.900001525878906</v>
      </c>
      <c r="I187" s="48">
        <f t="shared" si="4"/>
        <v>0.46437996879396587</v>
      </c>
      <c r="J187" s="49">
        <f t="shared" si="5"/>
        <v>0.53562003120603408</v>
      </c>
    </row>
    <row r="188" spans="2:10" ht="24.75" customHeight="1" thickBot="1" x14ac:dyDescent="0.25">
      <c r="B188" s="50">
        <v>7898665197851</v>
      </c>
      <c r="C188" s="51" t="s">
        <v>1558</v>
      </c>
      <c r="D188" s="52" t="s">
        <v>1743</v>
      </c>
      <c r="E188" s="53"/>
      <c r="F188" s="54"/>
      <c r="G188" s="55">
        <v>8.3000000000000007</v>
      </c>
      <c r="H188" s="47">
        <v>15.899999618530273</v>
      </c>
      <c r="I188" s="48">
        <f t="shared" si="4"/>
        <v>0.4779874088596226</v>
      </c>
      <c r="J188" s="49">
        <f t="shared" si="5"/>
        <v>0.52201259114037746</v>
      </c>
    </row>
    <row r="189" spans="2:10" ht="24.75" customHeight="1" thickBot="1" x14ac:dyDescent="0.25">
      <c r="B189" s="50">
        <v>7898665197868</v>
      </c>
      <c r="C189" s="51" t="s">
        <v>1559</v>
      </c>
      <c r="D189" s="52" t="s">
        <v>1744</v>
      </c>
      <c r="E189" s="53"/>
      <c r="F189" s="54"/>
      <c r="G189" s="55">
        <v>10.199999999999999</v>
      </c>
      <c r="H189" s="47">
        <v>18.899999618530273</v>
      </c>
      <c r="I189" s="48">
        <f t="shared" si="4"/>
        <v>0.46031744942473257</v>
      </c>
      <c r="J189" s="49">
        <f t="shared" si="5"/>
        <v>0.53968255057526737</v>
      </c>
    </row>
    <row r="190" spans="2:10" ht="24.75" customHeight="1" thickBot="1" x14ac:dyDescent="0.25">
      <c r="B190" s="50">
        <v>7898665197875</v>
      </c>
      <c r="C190" s="51" t="s">
        <v>1560</v>
      </c>
      <c r="D190" s="52" t="s">
        <v>1745</v>
      </c>
      <c r="E190" s="53"/>
      <c r="F190" s="54"/>
      <c r="G190" s="55">
        <v>12.7</v>
      </c>
      <c r="H190" s="47">
        <v>26.899999618530273</v>
      </c>
      <c r="I190" s="48">
        <f t="shared" si="4"/>
        <v>0.52788103419705978</v>
      </c>
      <c r="J190" s="49">
        <f t="shared" si="5"/>
        <v>0.47211896580294022</v>
      </c>
    </row>
    <row r="191" spans="2:10" ht="24.75" customHeight="1" thickBot="1" x14ac:dyDescent="0.25">
      <c r="B191" s="50">
        <v>7898665190692</v>
      </c>
      <c r="C191" s="51" t="s">
        <v>1561</v>
      </c>
      <c r="D191" s="52" t="s">
        <v>1746</v>
      </c>
      <c r="E191" s="53"/>
      <c r="F191" s="54"/>
      <c r="G191" s="55">
        <v>6.9</v>
      </c>
      <c r="H191" s="47">
        <v>30.899999618530273</v>
      </c>
      <c r="I191" s="48">
        <f t="shared" si="4"/>
        <v>0.77669902636949639</v>
      </c>
      <c r="J191" s="49">
        <f t="shared" si="5"/>
        <v>0.22330097363050361</v>
      </c>
    </row>
    <row r="192" spans="2:10" ht="24.75" customHeight="1" thickBot="1" x14ac:dyDescent="0.25">
      <c r="B192" s="50">
        <v>7898665190708</v>
      </c>
      <c r="C192" s="51" t="s">
        <v>1562</v>
      </c>
      <c r="D192" s="52" t="s">
        <v>1747</v>
      </c>
      <c r="E192" s="53"/>
      <c r="F192" s="54"/>
      <c r="G192" s="55">
        <v>7.9</v>
      </c>
      <c r="H192" s="47">
        <v>35.900001525878906</v>
      </c>
      <c r="I192" s="48">
        <f t="shared" si="4"/>
        <v>0.77994429904675078</v>
      </c>
      <c r="J192" s="49">
        <f t="shared" si="5"/>
        <v>0.22005570095324925</v>
      </c>
    </row>
    <row r="193" spans="2:10" ht="24.75" customHeight="1" thickBot="1" x14ac:dyDescent="0.25">
      <c r="B193" s="50">
        <v>7898665190715</v>
      </c>
      <c r="C193" s="51" t="s">
        <v>1563</v>
      </c>
      <c r="D193" s="52" t="s">
        <v>1748</v>
      </c>
      <c r="E193" s="53"/>
      <c r="F193" s="54"/>
      <c r="G193" s="55">
        <v>12.5</v>
      </c>
      <c r="H193" s="47">
        <v>55.900001525878906</v>
      </c>
      <c r="I193" s="48">
        <f t="shared" si="4"/>
        <v>0.77638641039726763</v>
      </c>
      <c r="J193" s="49">
        <f t="shared" si="5"/>
        <v>0.22361358960273239</v>
      </c>
    </row>
    <row r="194" spans="2:10" ht="24.75" customHeight="1" thickBot="1" x14ac:dyDescent="0.25">
      <c r="B194" s="50">
        <v>7898665191200</v>
      </c>
      <c r="C194" s="51" t="s">
        <v>1564</v>
      </c>
      <c r="D194" s="52" t="s">
        <v>1749</v>
      </c>
      <c r="E194" s="53"/>
      <c r="F194" s="54"/>
      <c r="G194" s="55">
        <v>19.8</v>
      </c>
      <c r="H194" s="47">
        <v>88.900001525878906</v>
      </c>
      <c r="I194" s="48">
        <f t="shared" si="4"/>
        <v>0.77727784409276768</v>
      </c>
      <c r="J194" s="49">
        <f t="shared" si="5"/>
        <v>0.22272215590723241</v>
      </c>
    </row>
    <row r="195" spans="2:10" ht="24.75" customHeight="1" thickBot="1" x14ac:dyDescent="0.25">
      <c r="B195" s="50">
        <v>7898665191217</v>
      </c>
      <c r="C195" s="51" t="s">
        <v>1565</v>
      </c>
      <c r="D195" s="52" t="s">
        <v>1750</v>
      </c>
      <c r="E195" s="53"/>
      <c r="F195" s="54"/>
      <c r="G195" s="55">
        <v>23.6</v>
      </c>
      <c r="H195" s="47">
        <v>104.90000152587891</v>
      </c>
      <c r="I195" s="48">
        <f t="shared" si="4"/>
        <v>0.77502383549367393</v>
      </c>
      <c r="J195" s="49">
        <f t="shared" si="5"/>
        <v>0.22497616450632618</v>
      </c>
    </row>
    <row r="196" spans="2:10" ht="24.75" customHeight="1" thickBot="1" x14ac:dyDescent="0.25">
      <c r="B196" s="50">
        <v>7898665197745</v>
      </c>
      <c r="C196" s="51" t="s">
        <v>1566</v>
      </c>
      <c r="D196" s="52" t="s">
        <v>1751</v>
      </c>
      <c r="E196" s="53"/>
      <c r="F196" s="54"/>
      <c r="G196" s="55">
        <v>35.9</v>
      </c>
      <c r="H196" s="47">
        <v>66.900001525878906</v>
      </c>
      <c r="I196" s="48">
        <f t="shared" si="4"/>
        <v>0.46337818862212116</v>
      </c>
      <c r="J196" s="49">
        <f t="shared" si="5"/>
        <v>0.5366218113778789</v>
      </c>
    </row>
    <row r="197" spans="2:10" ht="24.75" customHeight="1" thickBot="1" x14ac:dyDescent="0.25">
      <c r="B197" s="50">
        <v>7898665196076</v>
      </c>
      <c r="C197" s="51" t="s">
        <v>1431</v>
      </c>
      <c r="D197" s="52" t="s">
        <v>1432</v>
      </c>
      <c r="E197" s="53"/>
      <c r="F197" s="54"/>
      <c r="G197" s="55">
        <v>4.7</v>
      </c>
      <c r="H197" s="47">
        <v>8.8999996185302734</v>
      </c>
      <c r="I197" s="48">
        <f t="shared" si="4"/>
        <v>0.47191008972468385</v>
      </c>
      <c r="J197" s="49">
        <f t="shared" si="5"/>
        <v>0.52808991027531615</v>
      </c>
    </row>
    <row r="198" spans="2:10" ht="24.75" customHeight="1" thickBot="1" x14ac:dyDescent="0.25">
      <c r="B198" s="50">
        <v>7898665193297</v>
      </c>
      <c r="C198" s="51" t="s">
        <v>1453</v>
      </c>
      <c r="D198" s="52" t="s">
        <v>1435</v>
      </c>
      <c r="E198" s="53"/>
      <c r="F198" s="54"/>
      <c r="G198" s="55">
        <v>9.5</v>
      </c>
      <c r="H198" s="47">
        <v>18.899999618530273</v>
      </c>
      <c r="I198" s="48">
        <f t="shared" si="4"/>
        <v>0.49735448720930969</v>
      </c>
      <c r="J198" s="49">
        <f t="shared" si="5"/>
        <v>0.50264551279069025</v>
      </c>
    </row>
    <row r="199" spans="2:10" ht="24.75" customHeight="1" thickBot="1" x14ac:dyDescent="0.25">
      <c r="B199" s="50">
        <v>7898665197936</v>
      </c>
      <c r="C199" s="51" t="s">
        <v>1567</v>
      </c>
      <c r="D199" s="52" t="s">
        <v>1436</v>
      </c>
      <c r="E199" s="53"/>
      <c r="F199" s="54"/>
      <c r="G199" s="55">
        <v>4.3</v>
      </c>
      <c r="H199" s="47">
        <v>8.8999996185302734</v>
      </c>
      <c r="I199" s="48">
        <f t="shared" ref="I199:I262" si="6">(H199-G199)/H199</f>
        <v>0.51685391187577456</v>
      </c>
      <c r="J199" s="49">
        <f t="shared" ref="J199:J262" si="7">G199/H199</f>
        <v>0.48314608812422538</v>
      </c>
    </row>
    <row r="200" spans="2:10" ht="24.75" customHeight="1" thickBot="1" x14ac:dyDescent="0.25">
      <c r="B200" s="50">
        <v>7898665195888</v>
      </c>
      <c r="C200" s="51" t="s">
        <v>1568</v>
      </c>
      <c r="D200" s="52" t="s">
        <v>1149</v>
      </c>
      <c r="E200" s="53"/>
      <c r="F200" s="54"/>
      <c r="G200" s="55">
        <v>13.9</v>
      </c>
      <c r="H200" s="47">
        <v>23.899999618530273</v>
      </c>
      <c r="I200" s="48">
        <f t="shared" si="6"/>
        <v>0.41841003255820225</v>
      </c>
      <c r="J200" s="49">
        <f t="shared" si="7"/>
        <v>0.5815899674417977</v>
      </c>
    </row>
    <row r="201" spans="2:10" ht="24.75" customHeight="1" thickBot="1" x14ac:dyDescent="0.25">
      <c r="B201" s="50">
        <v>7898665198308</v>
      </c>
      <c r="C201" s="51" t="s">
        <v>1569</v>
      </c>
      <c r="D201" s="52" t="s">
        <v>1427</v>
      </c>
      <c r="E201" s="53"/>
      <c r="F201" s="54"/>
      <c r="G201" s="55">
        <v>14.4</v>
      </c>
      <c r="H201" s="47">
        <v>29.899999618530273</v>
      </c>
      <c r="I201" s="48">
        <f t="shared" si="6"/>
        <v>0.51839464268502122</v>
      </c>
      <c r="J201" s="49">
        <f t="shared" si="7"/>
        <v>0.48160535731497872</v>
      </c>
    </row>
    <row r="202" spans="2:10" ht="24.75" customHeight="1" thickBot="1" x14ac:dyDescent="0.25">
      <c r="B202" s="50">
        <v>7898665194799</v>
      </c>
      <c r="C202" s="51" t="s">
        <v>1429</v>
      </c>
      <c r="D202" s="52" t="s">
        <v>1430</v>
      </c>
      <c r="E202" s="53"/>
      <c r="F202" s="54"/>
      <c r="G202" s="55">
        <v>6.6</v>
      </c>
      <c r="H202" s="47">
        <v>10.9</v>
      </c>
      <c r="I202" s="48">
        <f t="shared" si="6"/>
        <v>0.39449541284403677</v>
      </c>
      <c r="J202" s="49">
        <f t="shared" si="7"/>
        <v>0.60550458715596323</v>
      </c>
    </row>
    <row r="203" spans="2:10" ht="24.75" customHeight="1" thickBot="1" x14ac:dyDescent="0.25">
      <c r="B203" s="50">
        <v>7898665194874</v>
      </c>
      <c r="C203" s="51" t="s">
        <v>1466</v>
      </c>
      <c r="D203" s="52" t="s">
        <v>1752</v>
      </c>
      <c r="E203" s="53"/>
      <c r="F203" s="54"/>
      <c r="G203" s="55">
        <v>7.8</v>
      </c>
      <c r="H203" s="47">
        <v>0</v>
      </c>
      <c r="I203" s="48" t="e">
        <f t="shared" si="6"/>
        <v>#DIV/0!</v>
      </c>
      <c r="J203" s="49" t="e">
        <f t="shared" si="7"/>
        <v>#DIV/0!</v>
      </c>
    </row>
    <row r="204" spans="2:10" ht="24.75" customHeight="1" thickBot="1" x14ac:dyDescent="0.25">
      <c r="B204" s="50">
        <v>7898665196090</v>
      </c>
      <c r="C204" s="51" t="s">
        <v>1424</v>
      </c>
      <c r="D204" s="52" t="s">
        <v>1425</v>
      </c>
      <c r="E204" s="53"/>
      <c r="F204" s="54"/>
      <c r="G204" s="55">
        <v>10.7</v>
      </c>
      <c r="H204" s="47">
        <v>19.899999618530273</v>
      </c>
      <c r="I204" s="48">
        <f t="shared" si="6"/>
        <v>0.46231154748181574</v>
      </c>
      <c r="J204" s="49">
        <f t="shared" si="7"/>
        <v>0.5376884525181842</v>
      </c>
    </row>
    <row r="205" spans="2:10" ht="24.75" customHeight="1" thickBot="1" x14ac:dyDescent="0.25">
      <c r="B205" s="50">
        <v>7898665192801</v>
      </c>
      <c r="C205" s="51" t="s">
        <v>1395</v>
      </c>
      <c r="D205" s="52" t="s">
        <v>1396</v>
      </c>
      <c r="E205" s="53"/>
      <c r="F205" s="54"/>
      <c r="G205" s="55">
        <v>9.5</v>
      </c>
      <c r="H205" s="47">
        <v>17.899999618530273</v>
      </c>
      <c r="I205" s="48">
        <f t="shared" si="6"/>
        <v>0.46927373170636849</v>
      </c>
      <c r="J205" s="49">
        <f t="shared" si="7"/>
        <v>0.53072626829363156</v>
      </c>
    </row>
    <row r="206" spans="2:10" ht="24.75" customHeight="1" thickBot="1" x14ac:dyDescent="0.25">
      <c r="B206" s="50">
        <v>7898665196106</v>
      </c>
      <c r="C206" s="51" t="s">
        <v>1465</v>
      </c>
      <c r="D206" s="52" t="s">
        <v>1753</v>
      </c>
      <c r="E206" s="53"/>
      <c r="F206" s="54"/>
      <c r="G206" s="55">
        <v>16.2</v>
      </c>
      <c r="H206" s="47">
        <v>29.899999618530273</v>
      </c>
      <c r="I206" s="48">
        <f t="shared" si="6"/>
        <v>0.45819397302064896</v>
      </c>
      <c r="J206" s="49">
        <f t="shared" si="7"/>
        <v>0.5418060269793511</v>
      </c>
    </row>
    <row r="207" spans="2:10" ht="24.75" customHeight="1" thickBot="1" x14ac:dyDescent="0.25">
      <c r="B207" s="50">
        <v>7898665194928</v>
      </c>
      <c r="C207" s="51" t="s">
        <v>1454</v>
      </c>
      <c r="D207" s="52" t="s">
        <v>1754</v>
      </c>
      <c r="E207" s="53"/>
      <c r="F207" s="54"/>
      <c r="G207" s="55">
        <v>8.6</v>
      </c>
      <c r="H207" s="47">
        <v>14.9</v>
      </c>
      <c r="I207" s="48">
        <f t="shared" si="6"/>
        <v>0.42281879194630878</v>
      </c>
      <c r="J207" s="49">
        <f t="shared" si="7"/>
        <v>0.57718120805369122</v>
      </c>
    </row>
    <row r="208" spans="2:10" ht="24.75" customHeight="1" thickBot="1" x14ac:dyDescent="0.25">
      <c r="B208" s="50">
        <v>7898665198339</v>
      </c>
      <c r="C208" s="51" t="s">
        <v>1150</v>
      </c>
      <c r="D208" s="52" t="s">
        <v>1755</v>
      </c>
      <c r="E208" s="53"/>
      <c r="F208" s="54"/>
      <c r="G208" s="55">
        <v>11.9</v>
      </c>
      <c r="H208" s="47">
        <v>21.899999618530273</v>
      </c>
      <c r="I208" s="48">
        <f t="shared" si="6"/>
        <v>0.45662099510124926</v>
      </c>
      <c r="J208" s="49">
        <f t="shared" si="7"/>
        <v>0.54337900489875068</v>
      </c>
    </row>
    <row r="209" spans="2:10" ht="24.75" customHeight="1" thickBot="1" x14ac:dyDescent="0.25">
      <c r="B209" s="50">
        <v>7898665196830</v>
      </c>
      <c r="C209" s="51" t="s">
        <v>1570</v>
      </c>
      <c r="D209" s="52" t="s">
        <v>1756</v>
      </c>
      <c r="E209" s="53"/>
      <c r="F209" s="54"/>
      <c r="G209" s="55">
        <v>11.8</v>
      </c>
      <c r="H209" s="47">
        <v>24.899999618530273</v>
      </c>
      <c r="I209" s="48">
        <f t="shared" si="6"/>
        <v>0.52610441041056943</v>
      </c>
      <c r="J209" s="49">
        <f t="shared" si="7"/>
        <v>0.47389558958943057</v>
      </c>
    </row>
    <row r="210" spans="2:10" ht="24.75" customHeight="1" thickBot="1" x14ac:dyDescent="0.25">
      <c r="B210" s="50">
        <v>7898665196847</v>
      </c>
      <c r="C210" s="51" t="s">
        <v>1571</v>
      </c>
      <c r="D210" s="52" t="s">
        <v>1757</v>
      </c>
      <c r="E210" s="53"/>
      <c r="F210" s="54"/>
      <c r="G210" s="55">
        <v>13.1</v>
      </c>
      <c r="H210" s="47">
        <v>29.899999618530273</v>
      </c>
      <c r="I210" s="48">
        <f t="shared" si="6"/>
        <v>0.56187290410929014</v>
      </c>
      <c r="J210" s="49">
        <f t="shared" si="7"/>
        <v>0.43812709589070981</v>
      </c>
    </row>
    <row r="211" spans="2:10" ht="24.75" customHeight="1" thickBot="1" x14ac:dyDescent="0.25">
      <c r="B211" s="50">
        <v>7898665196854</v>
      </c>
      <c r="C211" s="51" t="s">
        <v>1572</v>
      </c>
      <c r="D211" s="52" t="s">
        <v>1758</v>
      </c>
      <c r="E211" s="53"/>
      <c r="F211" s="54"/>
      <c r="G211" s="55">
        <v>11</v>
      </c>
      <c r="H211" s="47">
        <v>24.899999618530273</v>
      </c>
      <c r="I211" s="48">
        <f t="shared" si="6"/>
        <v>0.55823292495900545</v>
      </c>
      <c r="J211" s="49">
        <f t="shared" si="7"/>
        <v>0.44176707504099461</v>
      </c>
    </row>
    <row r="212" spans="2:10" ht="24.75" customHeight="1" thickBot="1" x14ac:dyDescent="0.25">
      <c r="B212" s="50">
        <v>7898665196861</v>
      </c>
      <c r="C212" s="51" t="s">
        <v>1573</v>
      </c>
      <c r="D212" s="52" t="s">
        <v>1759</v>
      </c>
      <c r="E212" s="53"/>
      <c r="F212" s="54"/>
      <c r="G212" s="55">
        <v>8</v>
      </c>
      <c r="H212" s="47">
        <v>15.899999618530273</v>
      </c>
      <c r="I212" s="48">
        <f t="shared" si="6"/>
        <v>0.4968553338406001</v>
      </c>
      <c r="J212" s="49">
        <f t="shared" si="7"/>
        <v>0.5031446661593999</v>
      </c>
    </row>
    <row r="213" spans="2:10" ht="24.75" customHeight="1" thickBot="1" x14ac:dyDescent="0.25">
      <c r="B213" s="50">
        <v>7898665196885</v>
      </c>
      <c r="C213" s="51" t="s">
        <v>1574</v>
      </c>
      <c r="D213" s="52" t="s">
        <v>1760</v>
      </c>
      <c r="E213" s="53"/>
      <c r="F213" s="54"/>
      <c r="G213" s="55">
        <v>20.6</v>
      </c>
      <c r="H213" s="47">
        <v>34.900001525878906</v>
      </c>
      <c r="I213" s="48">
        <f t="shared" si="6"/>
        <v>0.40974214615077387</v>
      </c>
      <c r="J213" s="49">
        <f t="shared" si="7"/>
        <v>0.59025785384922613</v>
      </c>
    </row>
    <row r="214" spans="2:10" ht="24.75" customHeight="1" thickBot="1" x14ac:dyDescent="0.25">
      <c r="B214" s="50">
        <v>7898665196892</v>
      </c>
      <c r="C214" s="51" t="s">
        <v>1575</v>
      </c>
      <c r="D214" s="52" t="s">
        <v>1761</v>
      </c>
      <c r="E214" s="53"/>
      <c r="F214" s="54"/>
      <c r="G214" s="55">
        <v>5.9</v>
      </c>
      <c r="H214" s="47">
        <v>10.899999618530273</v>
      </c>
      <c r="I214" s="48">
        <f t="shared" si="6"/>
        <v>0.45871557738682378</v>
      </c>
      <c r="J214" s="49">
        <f t="shared" si="7"/>
        <v>0.54128442261317622</v>
      </c>
    </row>
    <row r="215" spans="2:10" ht="24.75" customHeight="1" thickBot="1" x14ac:dyDescent="0.25">
      <c r="B215" s="50">
        <v>7898665196908</v>
      </c>
      <c r="C215" s="51" t="s">
        <v>1576</v>
      </c>
      <c r="D215" s="52" t="s">
        <v>1762</v>
      </c>
      <c r="E215" s="53"/>
      <c r="F215" s="54"/>
      <c r="G215" s="55">
        <v>12.5</v>
      </c>
      <c r="H215" s="47">
        <v>20.899999618530273</v>
      </c>
      <c r="I215" s="48">
        <f t="shared" si="6"/>
        <v>0.40191386468173423</v>
      </c>
      <c r="J215" s="49">
        <f t="shared" si="7"/>
        <v>0.59808613531826571</v>
      </c>
    </row>
    <row r="216" spans="2:10" ht="24.75" customHeight="1" thickBot="1" x14ac:dyDescent="0.25">
      <c r="B216" s="50">
        <v>7898665196922</v>
      </c>
      <c r="C216" s="51" t="s">
        <v>1577</v>
      </c>
      <c r="D216" s="52" t="s">
        <v>1763</v>
      </c>
      <c r="E216" s="53"/>
      <c r="F216" s="54"/>
      <c r="G216" s="55">
        <v>20.9</v>
      </c>
      <c r="H216" s="47">
        <v>44.900001525878906</v>
      </c>
      <c r="I216" s="48">
        <f t="shared" si="6"/>
        <v>0.53452117394798049</v>
      </c>
      <c r="J216" s="49">
        <f t="shared" si="7"/>
        <v>0.46547882605201951</v>
      </c>
    </row>
    <row r="217" spans="2:10" ht="24.75" customHeight="1" thickBot="1" x14ac:dyDescent="0.25">
      <c r="B217" s="50">
        <v>7898665196939</v>
      </c>
      <c r="C217" s="51" t="s">
        <v>1578</v>
      </c>
      <c r="D217" s="52" t="s">
        <v>1764</v>
      </c>
      <c r="E217" s="53"/>
      <c r="F217" s="54"/>
      <c r="G217" s="55">
        <v>14.3</v>
      </c>
      <c r="H217" s="47">
        <v>28.899999618530273</v>
      </c>
      <c r="I217" s="48">
        <f t="shared" si="6"/>
        <v>0.50519030488737304</v>
      </c>
      <c r="J217" s="49">
        <f t="shared" si="7"/>
        <v>0.49480969511262696</v>
      </c>
    </row>
    <row r="218" spans="2:10" ht="24.75" customHeight="1" thickBot="1" x14ac:dyDescent="0.25">
      <c r="B218" s="50">
        <v>7898665196946</v>
      </c>
      <c r="C218" s="51" t="s">
        <v>1579</v>
      </c>
      <c r="D218" s="52" t="s">
        <v>1765</v>
      </c>
      <c r="E218" s="53"/>
      <c r="F218" s="54"/>
      <c r="G218" s="55">
        <v>9</v>
      </c>
      <c r="H218" s="47">
        <v>19.899999618530273</v>
      </c>
      <c r="I218" s="48">
        <f t="shared" si="6"/>
        <v>0.54773868479778898</v>
      </c>
      <c r="J218" s="49">
        <f t="shared" si="7"/>
        <v>0.45226131520221108</v>
      </c>
    </row>
    <row r="219" spans="2:10" ht="24.75" customHeight="1" thickBot="1" x14ac:dyDescent="0.25">
      <c r="B219" s="50">
        <v>7898665198865</v>
      </c>
      <c r="C219" s="51" t="s">
        <v>1580</v>
      </c>
      <c r="D219" s="52" t="s">
        <v>1766</v>
      </c>
      <c r="E219" s="53"/>
      <c r="F219" s="54"/>
      <c r="G219" s="55">
        <v>7.8</v>
      </c>
      <c r="H219" s="47">
        <v>14.899999618530273</v>
      </c>
      <c r="I219" s="48">
        <f t="shared" si="6"/>
        <v>0.47651005371170696</v>
      </c>
      <c r="J219" s="49">
        <f t="shared" si="7"/>
        <v>0.52348994628829304</v>
      </c>
    </row>
    <row r="220" spans="2:10" ht="24.75" customHeight="1" thickBot="1" x14ac:dyDescent="0.25">
      <c r="B220" s="50">
        <v>7898665198872</v>
      </c>
      <c r="C220" s="51" t="s">
        <v>1581</v>
      </c>
      <c r="D220" s="52" t="s">
        <v>1767</v>
      </c>
      <c r="E220" s="53"/>
      <c r="F220" s="54"/>
      <c r="G220" s="55">
        <v>10.7</v>
      </c>
      <c r="H220" s="47">
        <v>19.899999618530273</v>
      </c>
      <c r="I220" s="48">
        <f t="shared" si="6"/>
        <v>0.46231154748181574</v>
      </c>
      <c r="J220" s="49">
        <f t="shared" si="7"/>
        <v>0.5376884525181842</v>
      </c>
    </row>
    <row r="221" spans="2:10" ht="24.75" customHeight="1" thickBot="1" x14ac:dyDescent="0.25">
      <c r="B221" s="50">
        <v>7898665190074</v>
      </c>
      <c r="C221" s="51" t="s">
        <v>1582</v>
      </c>
      <c r="D221" s="52" t="s">
        <v>1768</v>
      </c>
      <c r="E221" s="53"/>
      <c r="F221" s="54"/>
      <c r="G221" s="55">
        <v>15</v>
      </c>
      <c r="H221" s="47">
        <v>27.899999618530273</v>
      </c>
      <c r="I221" s="48">
        <f t="shared" si="6"/>
        <v>0.46236558404690847</v>
      </c>
      <c r="J221" s="49">
        <f t="shared" si="7"/>
        <v>0.53763441595309158</v>
      </c>
    </row>
    <row r="222" spans="2:10" ht="24.75" customHeight="1" thickBot="1" x14ac:dyDescent="0.25">
      <c r="B222" s="50">
        <v>7898665191279</v>
      </c>
      <c r="C222" s="51" t="s">
        <v>1583</v>
      </c>
      <c r="D222" s="52" t="s">
        <v>1769</v>
      </c>
      <c r="E222" s="53"/>
      <c r="F222" s="54"/>
      <c r="G222" s="55">
        <v>14.3</v>
      </c>
      <c r="H222" s="47">
        <v>63.900001525878906</v>
      </c>
      <c r="I222" s="48">
        <f t="shared" si="6"/>
        <v>0.77621283789471229</v>
      </c>
      <c r="J222" s="49">
        <f t="shared" si="7"/>
        <v>0.22378716210528779</v>
      </c>
    </row>
    <row r="223" spans="2:10" ht="24.75" customHeight="1" thickBot="1" x14ac:dyDescent="0.25">
      <c r="B223" s="50">
        <v>7898665191286</v>
      </c>
      <c r="C223" s="51" t="s">
        <v>1584</v>
      </c>
      <c r="D223" s="52" t="s">
        <v>1770</v>
      </c>
      <c r="E223" s="53"/>
      <c r="F223" s="54"/>
      <c r="G223" s="55">
        <v>13.9</v>
      </c>
      <c r="H223" s="47">
        <v>61.900001525878906</v>
      </c>
      <c r="I223" s="48">
        <f t="shared" si="6"/>
        <v>0.77544427047891518</v>
      </c>
      <c r="J223" s="49">
        <f t="shared" si="7"/>
        <v>0.2245557295210848</v>
      </c>
    </row>
    <row r="224" spans="2:10" ht="24.75" customHeight="1" thickBot="1" x14ac:dyDescent="0.25">
      <c r="B224" s="50">
        <v>7898665191293</v>
      </c>
      <c r="C224" s="51" t="s">
        <v>1585</v>
      </c>
      <c r="D224" s="52" t="s">
        <v>1771</v>
      </c>
      <c r="E224" s="53"/>
      <c r="F224" s="54"/>
      <c r="G224" s="55">
        <v>10.8</v>
      </c>
      <c r="H224" s="47">
        <v>48.900001525878906</v>
      </c>
      <c r="I224" s="48">
        <f t="shared" si="6"/>
        <v>0.77914111118617424</v>
      </c>
      <c r="J224" s="49">
        <f t="shared" si="7"/>
        <v>0.22085888881382579</v>
      </c>
    </row>
    <row r="225" spans="2:10" ht="24.75" customHeight="1" thickBot="1" x14ac:dyDescent="0.25">
      <c r="B225" s="50">
        <v>7898665191309</v>
      </c>
      <c r="C225" s="51" t="s">
        <v>1586</v>
      </c>
      <c r="D225" s="52" t="s">
        <v>1772</v>
      </c>
      <c r="E225" s="53"/>
      <c r="F225" s="54"/>
      <c r="G225" s="55">
        <v>33.9</v>
      </c>
      <c r="H225" s="47">
        <v>150.89999389648438</v>
      </c>
      <c r="I225" s="48">
        <f t="shared" si="6"/>
        <v>0.77534790343825322</v>
      </c>
      <c r="J225" s="49">
        <f t="shared" si="7"/>
        <v>0.22465209656174673</v>
      </c>
    </row>
    <row r="226" spans="2:10" ht="24.75" customHeight="1" thickBot="1" x14ac:dyDescent="0.25">
      <c r="B226" s="50">
        <v>7898665191316</v>
      </c>
      <c r="C226" s="51" t="s">
        <v>1587</v>
      </c>
      <c r="D226" s="52" t="s">
        <v>1773</v>
      </c>
      <c r="E226" s="53"/>
      <c r="F226" s="54"/>
      <c r="G226" s="55">
        <v>15.9</v>
      </c>
      <c r="H226" s="47">
        <v>70.900001525878906</v>
      </c>
      <c r="I226" s="48">
        <f t="shared" si="6"/>
        <v>0.7757404843750757</v>
      </c>
      <c r="J226" s="49">
        <f t="shared" si="7"/>
        <v>0.22425951562492435</v>
      </c>
    </row>
    <row r="227" spans="2:10" ht="24.75" customHeight="1" thickBot="1" x14ac:dyDescent="0.25">
      <c r="B227" s="50">
        <v>7898665191576</v>
      </c>
      <c r="C227" s="51" t="s">
        <v>1588</v>
      </c>
      <c r="D227" s="52" t="s">
        <v>1774</v>
      </c>
      <c r="E227" s="53"/>
      <c r="F227" s="54"/>
      <c r="G227" s="55">
        <v>11.7</v>
      </c>
      <c r="H227" s="47">
        <v>52.900001525878906</v>
      </c>
      <c r="I227" s="48">
        <f t="shared" si="6"/>
        <v>0.77882798369530648</v>
      </c>
      <c r="J227" s="49">
        <f t="shared" si="7"/>
        <v>0.22117201630469346</v>
      </c>
    </row>
    <row r="228" spans="2:10" ht="24.75" customHeight="1" thickBot="1" x14ac:dyDescent="0.25">
      <c r="B228" s="50">
        <v>7450077011035</v>
      </c>
      <c r="C228" s="51" t="s">
        <v>1321</v>
      </c>
      <c r="D228" s="52" t="s">
        <v>1322</v>
      </c>
      <c r="E228" s="53"/>
      <c r="F228" s="54"/>
      <c r="G228" s="55">
        <v>11.2</v>
      </c>
      <c r="H228" s="47">
        <v>20.899999618530273</v>
      </c>
      <c r="I228" s="48">
        <f t="shared" si="6"/>
        <v>0.4641148227548339</v>
      </c>
      <c r="J228" s="49">
        <f t="shared" si="7"/>
        <v>0.53588517724516604</v>
      </c>
    </row>
    <row r="229" spans="2:10" ht="24.75" customHeight="1" thickBot="1" x14ac:dyDescent="0.25">
      <c r="B229" s="50">
        <v>7450077011219</v>
      </c>
      <c r="C229" s="51" t="s">
        <v>1160</v>
      </c>
      <c r="D229" s="52" t="s">
        <v>1161</v>
      </c>
      <c r="E229" s="53"/>
      <c r="F229" s="54"/>
      <c r="G229" s="55">
        <v>17.399999999999999</v>
      </c>
      <c r="H229" s="47">
        <v>32.900001525878906</v>
      </c>
      <c r="I229" s="48">
        <f t="shared" si="6"/>
        <v>0.47112464458965808</v>
      </c>
      <c r="J229" s="49">
        <f t="shared" si="7"/>
        <v>0.52887535541034192</v>
      </c>
    </row>
    <row r="230" spans="2:10" ht="24.75" customHeight="1" thickBot="1" x14ac:dyDescent="0.25">
      <c r="B230" s="50">
        <v>7898665194140</v>
      </c>
      <c r="C230" s="51" t="s">
        <v>1385</v>
      </c>
      <c r="D230" s="52" t="s">
        <v>1386</v>
      </c>
      <c r="E230" s="53"/>
      <c r="F230" s="54"/>
      <c r="G230" s="55">
        <v>7.1</v>
      </c>
      <c r="H230" s="47">
        <v>13.899999618530273</v>
      </c>
      <c r="I230" s="48">
        <f t="shared" si="6"/>
        <v>0.48920861907543539</v>
      </c>
      <c r="J230" s="49">
        <f t="shared" si="7"/>
        <v>0.51079138092456455</v>
      </c>
    </row>
    <row r="231" spans="2:10" ht="24.75" customHeight="1" thickBot="1" x14ac:dyDescent="0.25">
      <c r="B231" s="50">
        <v>7898665197035</v>
      </c>
      <c r="C231" s="51" t="s">
        <v>1328</v>
      </c>
      <c r="D231" s="52" t="s">
        <v>1329</v>
      </c>
      <c r="E231" s="53"/>
      <c r="F231" s="54"/>
      <c r="G231" s="55">
        <v>7.1</v>
      </c>
      <c r="H231" s="47">
        <v>13.899999618530273</v>
      </c>
      <c r="I231" s="48">
        <f t="shared" si="6"/>
        <v>0.48920861907543539</v>
      </c>
      <c r="J231" s="49">
        <f t="shared" si="7"/>
        <v>0.51079138092456455</v>
      </c>
    </row>
    <row r="232" spans="2:10" ht="24.75" customHeight="1" thickBot="1" x14ac:dyDescent="0.25">
      <c r="B232" s="50">
        <v>7898665197042</v>
      </c>
      <c r="C232" s="51" t="s">
        <v>1263</v>
      </c>
      <c r="D232" s="52" t="s">
        <v>1264</v>
      </c>
      <c r="E232" s="53"/>
      <c r="F232" s="54"/>
      <c r="G232" s="55">
        <v>11.8</v>
      </c>
      <c r="H232" s="47">
        <v>21.899999618530273</v>
      </c>
      <c r="I232" s="48">
        <f t="shared" si="6"/>
        <v>0.46118720522644885</v>
      </c>
      <c r="J232" s="49">
        <f t="shared" si="7"/>
        <v>0.53881279477355115</v>
      </c>
    </row>
    <row r="233" spans="2:10" ht="24.75" customHeight="1" thickBot="1" x14ac:dyDescent="0.25">
      <c r="B233" s="50">
        <v>7898665197073</v>
      </c>
      <c r="C233" s="51" t="s">
        <v>1589</v>
      </c>
      <c r="D233" s="52" t="s">
        <v>1775</v>
      </c>
      <c r="E233" s="53"/>
      <c r="F233" s="54"/>
      <c r="G233" s="55">
        <v>8.6</v>
      </c>
      <c r="H233" s="47">
        <v>19.899999618530273</v>
      </c>
      <c r="I233" s="48">
        <f t="shared" si="6"/>
        <v>0.56783918769566499</v>
      </c>
      <c r="J233" s="49">
        <f t="shared" si="7"/>
        <v>0.43216081230433501</v>
      </c>
    </row>
    <row r="234" spans="2:10" ht="24.75" customHeight="1" thickBot="1" x14ac:dyDescent="0.25">
      <c r="B234" s="50">
        <v>7898665197080</v>
      </c>
      <c r="C234" s="51" t="s">
        <v>1590</v>
      </c>
      <c r="D234" s="52" t="s">
        <v>1776</v>
      </c>
      <c r="E234" s="53"/>
      <c r="F234" s="54"/>
      <c r="G234" s="55">
        <v>11.6</v>
      </c>
      <c r="H234" s="47">
        <v>24.899999618530273</v>
      </c>
      <c r="I234" s="48">
        <f t="shared" si="6"/>
        <v>0.53413653904767844</v>
      </c>
      <c r="J234" s="49">
        <f t="shared" si="7"/>
        <v>0.46586346095232156</v>
      </c>
    </row>
    <row r="235" spans="2:10" ht="24.75" customHeight="1" thickBot="1" x14ac:dyDescent="0.25">
      <c r="B235" s="50">
        <v>7898665197141</v>
      </c>
      <c r="C235" s="51" t="s">
        <v>1591</v>
      </c>
      <c r="D235" s="52" t="s">
        <v>1777</v>
      </c>
      <c r="E235" s="53"/>
      <c r="F235" s="54"/>
      <c r="G235" s="55">
        <v>10.7</v>
      </c>
      <c r="H235" s="47">
        <v>18.899999618530273</v>
      </c>
      <c r="I235" s="48">
        <f t="shared" si="6"/>
        <v>0.43386242243574885</v>
      </c>
      <c r="J235" s="49">
        <f t="shared" si="7"/>
        <v>0.56613757756425109</v>
      </c>
    </row>
    <row r="236" spans="2:10" ht="24.75" customHeight="1" thickBot="1" x14ac:dyDescent="0.25">
      <c r="B236" s="50">
        <v>7898665195123</v>
      </c>
      <c r="C236" s="51" t="s">
        <v>1445</v>
      </c>
      <c r="D236" s="52" t="s">
        <v>1778</v>
      </c>
      <c r="E236" s="53"/>
      <c r="F236" s="54"/>
      <c r="G236" s="55">
        <v>14.3</v>
      </c>
      <c r="H236" s="47">
        <v>26.899999618530273</v>
      </c>
      <c r="I236" s="48">
        <f t="shared" si="6"/>
        <v>0.46840147945023258</v>
      </c>
      <c r="J236" s="49">
        <f t="shared" si="7"/>
        <v>0.53159852054976742</v>
      </c>
    </row>
    <row r="237" spans="2:10" ht="24.75" customHeight="1" thickBot="1" x14ac:dyDescent="0.25">
      <c r="B237" s="50">
        <v>7898665193631</v>
      </c>
      <c r="C237" s="51" t="s">
        <v>1348</v>
      </c>
      <c r="D237" s="52" t="s">
        <v>1349</v>
      </c>
      <c r="E237" s="53"/>
      <c r="F237" s="54"/>
      <c r="G237" s="55">
        <v>14.6</v>
      </c>
      <c r="H237" s="47">
        <v>27.899999618530273</v>
      </c>
      <c r="I237" s="48">
        <f t="shared" si="6"/>
        <v>0.4767025018056576</v>
      </c>
      <c r="J237" s="49">
        <f t="shared" si="7"/>
        <v>0.52329749819434246</v>
      </c>
    </row>
    <row r="238" spans="2:10" ht="24.75" customHeight="1" thickBot="1" x14ac:dyDescent="0.25">
      <c r="B238" s="50">
        <v>7898665193440</v>
      </c>
      <c r="C238" s="51" t="s">
        <v>1464</v>
      </c>
      <c r="D238" s="52" t="s">
        <v>1779</v>
      </c>
      <c r="E238" s="53"/>
      <c r="F238" s="54"/>
      <c r="G238" s="55">
        <v>9.4</v>
      </c>
      <c r="H238" s="47">
        <v>16.899999618530273</v>
      </c>
      <c r="I238" s="48">
        <f t="shared" si="6"/>
        <v>0.44378696969358383</v>
      </c>
      <c r="J238" s="49">
        <f t="shared" si="7"/>
        <v>0.55621303030641611</v>
      </c>
    </row>
    <row r="239" spans="2:10" ht="24.75" customHeight="1" thickBot="1" x14ac:dyDescent="0.25">
      <c r="B239" s="50">
        <v>7898665193457</v>
      </c>
      <c r="C239" s="51" t="s">
        <v>1449</v>
      </c>
      <c r="D239" s="52" t="s">
        <v>1780</v>
      </c>
      <c r="E239" s="53"/>
      <c r="F239" s="54"/>
      <c r="G239" s="55">
        <v>5.8</v>
      </c>
      <c r="H239" s="47">
        <v>13.899999618530273</v>
      </c>
      <c r="I239" s="48">
        <f t="shared" si="6"/>
        <v>0.58273380149824294</v>
      </c>
      <c r="J239" s="49">
        <f t="shared" si="7"/>
        <v>0.417266198501757</v>
      </c>
    </row>
    <row r="240" spans="2:10" ht="24.75" customHeight="1" thickBot="1" x14ac:dyDescent="0.25">
      <c r="B240" s="50">
        <v>7898665193464</v>
      </c>
      <c r="C240" s="51" t="s">
        <v>1448</v>
      </c>
      <c r="D240" s="52" t="s">
        <v>1781</v>
      </c>
      <c r="E240" s="53"/>
      <c r="F240" s="54"/>
      <c r="G240" s="55">
        <v>16.7</v>
      </c>
      <c r="H240" s="47">
        <v>0</v>
      </c>
      <c r="I240" s="48" t="e">
        <f t="shared" si="6"/>
        <v>#DIV/0!</v>
      </c>
      <c r="J240" s="49" t="e">
        <f t="shared" si="7"/>
        <v>#DIV/0!</v>
      </c>
    </row>
    <row r="241" spans="2:10" ht="24.75" customHeight="1" thickBot="1" x14ac:dyDescent="0.25">
      <c r="B241" s="50">
        <v>7898665193471</v>
      </c>
      <c r="C241" s="51" t="s">
        <v>1455</v>
      </c>
      <c r="D241" s="52" t="s">
        <v>1782</v>
      </c>
      <c r="E241" s="53"/>
      <c r="F241" s="54"/>
      <c r="G241" s="55">
        <v>18.8</v>
      </c>
      <c r="H241" s="47">
        <v>34.900001525878906</v>
      </c>
      <c r="I241" s="48">
        <f t="shared" si="6"/>
        <v>0.46131807512789069</v>
      </c>
      <c r="J241" s="49">
        <f t="shared" si="7"/>
        <v>0.53868192487210931</v>
      </c>
    </row>
    <row r="242" spans="2:10" ht="24.75" customHeight="1" thickBot="1" x14ac:dyDescent="0.25">
      <c r="B242" s="50">
        <v>7898665193518</v>
      </c>
      <c r="C242" s="51" t="s">
        <v>1456</v>
      </c>
      <c r="D242" s="52" t="s">
        <v>1783</v>
      </c>
      <c r="E242" s="53"/>
      <c r="F242" s="54"/>
      <c r="G242" s="55">
        <v>11.5</v>
      </c>
      <c r="H242" s="47">
        <v>19.899999618530273</v>
      </c>
      <c r="I242" s="48">
        <f t="shared" si="6"/>
        <v>0.42211054168606366</v>
      </c>
      <c r="J242" s="49">
        <f t="shared" si="7"/>
        <v>0.57788945831393634</v>
      </c>
    </row>
    <row r="243" spans="2:10" ht="24.75" customHeight="1" thickBot="1" x14ac:dyDescent="0.25">
      <c r="B243" s="50">
        <v>7898665193532</v>
      </c>
      <c r="C243" s="51" t="s">
        <v>1446</v>
      </c>
      <c r="D243" s="52" t="s">
        <v>1784</v>
      </c>
      <c r="E243" s="53"/>
      <c r="F243" s="54"/>
      <c r="G243" s="55">
        <v>12.4</v>
      </c>
      <c r="H243" s="47">
        <v>25.899999618530273</v>
      </c>
      <c r="I243" s="48">
        <f t="shared" si="6"/>
        <v>0.52123551418400937</v>
      </c>
      <c r="J243" s="49">
        <f t="shared" si="7"/>
        <v>0.47876448581599063</v>
      </c>
    </row>
    <row r="244" spans="2:10" ht="24.75" customHeight="1" thickBot="1" x14ac:dyDescent="0.25">
      <c r="B244" s="50">
        <v>7898665193563</v>
      </c>
      <c r="C244" s="51" t="s">
        <v>1315</v>
      </c>
      <c r="D244" s="52" t="s">
        <v>1316</v>
      </c>
      <c r="E244" s="53"/>
      <c r="F244" s="54"/>
      <c r="G244" s="55">
        <v>8.8000000000000007</v>
      </c>
      <c r="H244" s="47">
        <v>16.899999618530273</v>
      </c>
      <c r="I244" s="48">
        <f t="shared" si="6"/>
        <v>0.47928992907484441</v>
      </c>
      <c r="J244" s="49">
        <f t="shared" si="7"/>
        <v>0.52071007092515553</v>
      </c>
    </row>
    <row r="245" spans="2:10" ht="24.75" customHeight="1" thickBot="1" x14ac:dyDescent="0.25">
      <c r="B245" s="50">
        <v>7898665198902</v>
      </c>
      <c r="C245" s="51" t="s">
        <v>1592</v>
      </c>
      <c r="D245" s="52" t="s">
        <v>1785</v>
      </c>
      <c r="E245" s="53"/>
      <c r="F245" s="54"/>
      <c r="G245" s="55">
        <v>9.5</v>
      </c>
      <c r="H245" s="47">
        <v>17.899999618530273</v>
      </c>
      <c r="I245" s="48">
        <f t="shared" si="6"/>
        <v>0.46927373170636849</v>
      </c>
      <c r="J245" s="49">
        <f t="shared" si="7"/>
        <v>0.53072626829363156</v>
      </c>
    </row>
    <row r="246" spans="2:10" ht="24.75" customHeight="1" thickBot="1" x14ac:dyDescent="0.25">
      <c r="B246" s="50">
        <v>7898665199282</v>
      </c>
      <c r="C246" s="51" t="s">
        <v>1593</v>
      </c>
      <c r="D246" s="52" t="s">
        <v>1786</v>
      </c>
      <c r="E246" s="53"/>
      <c r="F246" s="54"/>
      <c r="G246" s="55">
        <v>16.899999999999999</v>
      </c>
      <c r="H246" s="47">
        <v>28.899999618530273</v>
      </c>
      <c r="I246" s="48">
        <f t="shared" si="6"/>
        <v>0.41522490577598636</v>
      </c>
      <c r="J246" s="49">
        <f t="shared" si="7"/>
        <v>0.58477509422401364</v>
      </c>
    </row>
    <row r="247" spans="2:10" ht="24.75" customHeight="1" thickBot="1" x14ac:dyDescent="0.25">
      <c r="B247" s="50">
        <v>7898665199299</v>
      </c>
      <c r="C247" s="51" t="s">
        <v>1594</v>
      </c>
      <c r="D247" s="52" t="s">
        <v>1787</v>
      </c>
      <c r="E247" s="53"/>
      <c r="F247" s="54"/>
      <c r="G247" s="55">
        <v>21.4</v>
      </c>
      <c r="H247" s="47">
        <v>36.900001525878906</v>
      </c>
      <c r="I247" s="48">
        <f t="shared" si="6"/>
        <v>0.42005422452376767</v>
      </c>
      <c r="J247" s="49">
        <f t="shared" si="7"/>
        <v>0.57994577547623238</v>
      </c>
    </row>
    <row r="248" spans="2:10" ht="24.75" customHeight="1" thickBot="1" x14ac:dyDescent="0.25">
      <c r="B248" s="50">
        <v>7898665192962</v>
      </c>
      <c r="C248" s="51" t="s">
        <v>1233</v>
      </c>
      <c r="D248" s="52" t="s">
        <v>1234</v>
      </c>
      <c r="E248" s="53"/>
      <c r="F248" s="54"/>
      <c r="G248" s="55">
        <v>7.3</v>
      </c>
      <c r="H248" s="47">
        <v>12.899999618530273</v>
      </c>
      <c r="I248" s="48">
        <f t="shared" si="6"/>
        <v>0.43410851039763787</v>
      </c>
      <c r="J248" s="49">
        <f t="shared" si="7"/>
        <v>0.56589148960236213</v>
      </c>
    </row>
    <row r="249" spans="2:10" ht="24.75" customHeight="1" thickBot="1" x14ac:dyDescent="0.25">
      <c r="B249" s="50">
        <v>7898665192979</v>
      </c>
      <c r="C249" s="51" t="s">
        <v>1241</v>
      </c>
      <c r="D249" s="52" t="s">
        <v>1242</v>
      </c>
      <c r="E249" s="53"/>
      <c r="F249" s="54"/>
      <c r="G249" s="55">
        <v>6.5</v>
      </c>
      <c r="H249" s="47">
        <v>11.899999618530273</v>
      </c>
      <c r="I249" s="48">
        <f t="shared" si="6"/>
        <v>0.45378149509530891</v>
      </c>
      <c r="J249" s="49">
        <f t="shared" si="7"/>
        <v>0.54621850490469104</v>
      </c>
    </row>
    <row r="250" spans="2:10" ht="24.75" customHeight="1" thickBot="1" x14ac:dyDescent="0.25">
      <c r="B250" s="50">
        <v>7898665190098</v>
      </c>
      <c r="C250" s="51" t="s">
        <v>1595</v>
      </c>
      <c r="D250" s="52" t="s">
        <v>1788</v>
      </c>
      <c r="E250" s="53"/>
      <c r="F250" s="54"/>
      <c r="G250" s="55">
        <v>13.6</v>
      </c>
      <c r="H250" s="47">
        <v>30.899999618530273</v>
      </c>
      <c r="I250" s="48">
        <f t="shared" si="6"/>
        <v>0.55987054472828268</v>
      </c>
      <c r="J250" s="49">
        <f t="shared" si="7"/>
        <v>0.44012945527171726</v>
      </c>
    </row>
    <row r="251" spans="2:10" ht="24.75" customHeight="1" thickBot="1" x14ac:dyDescent="0.25">
      <c r="B251" s="50">
        <v>7898665193013</v>
      </c>
      <c r="C251" s="51" t="s">
        <v>1461</v>
      </c>
      <c r="D251" s="52" t="s">
        <v>1789</v>
      </c>
      <c r="E251" s="53"/>
      <c r="F251" s="54"/>
      <c r="G251" s="55">
        <v>7.5</v>
      </c>
      <c r="H251" s="47">
        <v>13.9</v>
      </c>
      <c r="I251" s="48">
        <f t="shared" si="6"/>
        <v>0.46043165467625902</v>
      </c>
      <c r="J251" s="49">
        <f t="shared" si="7"/>
        <v>0.53956834532374098</v>
      </c>
    </row>
    <row r="252" spans="2:10" ht="24.75" customHeight="1" thickBot="1" x14ac:dyDescent="0.25">
      <c r="B252" s="50">
        <v>7898665193952</v>
      </c>
      <c r="C252" s="51" t="s">
        <v>1596</v>
      </c>
      <c r="D252" s="52" t="s">
        <v>1387</v>
      </c>
      <c r="E252" s="53"/>
      <c r="F252" s="54"/>
      <c r="G252" s="55">
        <v>5.2</v>
      </c>
      <c r="H252" s="47">
        <v>9.8999996185302734</v>
      </c>
      <c r="I252" s="48">
        <f t="shared" si="6"/>
        <v>0.47474745450828837</v>
      </c>
      <c r="J252" s="49">
        <f t="shared" si="7"/>
        <v>0.52525254549171163</v>
      </c>
    </row>
    <row r="253" spans="2:10" ht="24.75" customHeight="1" thickBot="1" x14ac:dyDescent="0.25">
      <c r="B253" s="50">
        <v>7898665190111</v>
      </c>
      <c r="C253" s="51" t="s">
        <v>1597</v>
      </c>
      <c r="D253" s="52" t="s">
        <v>1790</v>
      </c>
      <c r="E253" s="53"/>
      <c r="F253" s="54"/>
      <c r="G253" s="55">
        <v>24.5</v>
      </c>
      <c r="H253" s="47">
        <v>54.900001525878906</v>
      </c>
      <c r="I253" s="48">
        <f t="shared" si="6"/>
        <v>0.5537340743342033</v>
      </c>
      <c r="J253" s="49">
        <f t="shared" si="7"/>
        <v>0.44626592566579665</v>
      </c>
    </row>
    <row r="254" spans="2:10" ht="24.75" customHeight="1" thickBot="1" x14ac:dyDescent="0.25">
      <c r="B254" s="50">
        <v>7898665198841</v>
      </c>
      <c r="C254" s="51" t="s">
        <v>1598</v>
      </c>
      <c r="D254" s="52" t="s">
        <v>1791</v>
      </c>
      <c r="E254" s="53"/>
      <c r="F254" s="54"/>
      <c r="G254" s="55">
        <v>7.8</v>
      </c>
      <c r="H254" s="47">
        <v>19.899999618530273</v>
      </c>
      <c r="I254" s="48">
        <f t="shared" si="6"/>
        <v>0.60804019349141702</v>
      </c>
      <c r="J254" s="49">
        <f t="shared" si="7"/>
        <v>0.39195980650858292</v>
      </c>
    </row>
    <row r="255" spans="2:10" ht="24.75" customHeight="1" thickBot="1" x14ac:dyDescent="0.25">
      <c r="B255" s="50">
        <v>7898665194010</v>
      </c>
      <c r="C255" s="51" t="s">
        <v>1599</v>
      </c>
      <c r="D255" s="52" t="s">
        <v>1240</v>
      </c>
      <c r="E255" s="53"/>
      <c r="F255" s="54"/>
      <c r="G255" s="55">
        <v>8.1999999999999993</v>
      </c>
      <c r="H255" s="47">
        <v>16.899999618530273</v>
      </c>
      <c r="I255" s="48">
        <f t="shared" si="6"/>
        <v>0.51479288845610516</v>
      </c>
      <c r="J255" s="49">
        <f t="shared" si="7"/>
        <v>0.4852071115438949</v>
      </c>
    </row>
    <row r="256" spans="2:10" ht="24.75" customHeight="1" thickBot="1" x14ac:dyDescent="0.25">
      <c r="B256" s="50">
        <v>7898665194034</v>
      </c>
      <c r="C256" s="51" t="s">
        <v>1600</v>
      </c>
      <c r="D256" s="52" t="s">
        <v>1390</v>
      </c>
      <c r="E256" s="53"/>
      <c r="F256" s="54"/>
      <c r="G256" s="55">
        <v>8.9</v>
      </c>
      <c r="H256" s="47">
        <v>16.899999618530273</v>
      </c>
      <c r="I256" s="48">
        <f t="shared" si="6"/>
        <v>0.47337276917796767</v>
      </c>
      <c r="J256" s="49">
        <f t="shared" si="7"/>
        <v>0.52662723082203233</v>
      </c>
    </row>
    <row r="257" spans="2:10" ht="24.75" customHeight="1" thickBot="1" x14ac:dyDescent="0.25">
      <c r="B257" s="50">
        <v>7450077060453</v>
      </c>
      <c r="C257" s="51" t="s">
        <v>1388</v>
      </c>
      <c r="D257" s="52" t="s">
        <v>1389</v>
      </c>
      <c r="E257" s="53"/>
      <c r="F257" s="54"/>
      <c r="G257" s="55">
        <v>9.1</v>
      </c>
      <c r="H257" s="47">
        <v>16.899999618530273</v>
      </c>
      <c r="I257" s="48">
        <f t="shared" si="6"/>
        <v>0.46153844938421418</v>
      </c>
      <c r="J257" s="49">
        <f t="shared" si="7"/>
        <v>0.53846155061578582</v>
      </c>
    </row>
    <row r="258" spans="2:10" ht="24.75" customHeight="1" thickBot="1" x14ac:dyDescent="0.25">
      <c r="B258" s="50">
        <v>7450077060491</v>
      </c>
      <c r="C258" s="51" t="s">
        <v>1352</v>
      </c>
      <c r="D258" s="52" t="s">
        <v>1353</v>
      </c>
      <c r="E258" s="53"/>
      <c r="F258" s="54"/>
      <c r="G258" s="55">
        <v>9.1999999999999993</v>
      </c>
      <c r="H258" s="47">
        <v>17.899999618530273</v>
      </c>
      <c r="I258" s="48">
        <f t="shared" si="6"/>
        <v>0.48603350859985162</v>
      </c>
      <c r="J258" s="49">
        <f t="shared" si="7"/>
        <v>0.51396649140014838</v>
      </c>
    </row>
    <row r="259" spans="2:10" ht="24.75" customHeight="1" thickBot="1" x14ac:dyDescent="0.25">
      <c r="B259" s="50">
        <v>7450077060521</v>
      </c>
      <c r="C259" s="51" t="s">
        <v>1391</v>
      </c>
      <c r="D259" s="52" t="s">
        <v>1392</v>
      </c>
      <c r="E259" s="53"/>
      <c r="F259" s="54"/>
      <c r="G259" s="55">
        <v>8.9</v>
      </c>
      <c r="H259" s="47">
        <v>16.899999618530273</v>
      </c>
      <c r="I259" s="48">
        <f t="shared" si="6"/>
        <v>0.47337276917796767</v>
      </c>
      <c r="J259" s="49">
        <f t="shared" si="7"/>
        <v>0.52662723082203233</v>
      </c>
    </row>
    <row r="260" spans="2:10" ht="24.75" customHeight="1" thickBot="1" x14ac:dyDescent="0.25">
      <c r="B260" s="50">
        <v>7898665197790</v>
      </c>
      <c r="C260" s="51" t="s">
        <v>1601</v>
      </c>
      <c r="D260" s="52" t="s">
        <v>1792</v>
      </c>
      <c r="E260" s="53"/>
      <c r="F260" s="54"/>
      <c r="G260" s="55">
        <v>8.3000000000000007</v>
      </c>
      <c r="H260" s="47">
        <v>15.899999618530273</v>
      </c>
      <c r="I260" s="48">
        <f t="shared" si="6"/>
        <v>0.4779874088596226</v>
      </c>
      <c r="J260" s="49">
        <f t="shared" si="7"/>
        <v>0.52201259114037746</v>
      </c>
    </row>
    <row r="261" spans="2:10" ht="24.75" customHeight="1" thickBot="1" x14ac:dyDescent="0.25">
      <c r="B261" s="50">
        <v>7898665197806</v>
      </c>
      <c r="C261" s="51" t="s">
        <v>1602</v>
      </c>
      <c r="D261" s="52" t="s">
        <v>1793</v>
      </c>
      <c r="E261" s="53"/>
      <c r="F261" s="54"/>
      <c r="G261" s="55">
        <v>7.6</v>
      </c>
      <c r="H261" s="47">
        <v>15.899999618530273</v>
      </c>
      <c r="I261" s="48">
        <f t="shared" si="6"/>
        <v>0.52201256714857014</v>
      </c>
      <c r="J261" s="49">
        <f t="shared" si="7"/>
        <v>0.47798743285142986</v>
      </c>
    </row>
    <row r="262" spans="2:10" ht="24.75" customHeight="1" thickBot="1" x14ac:dyDescent="0.25">
      <c r="B262" s="50">
        <v>7898665197813</v>
      </c>
      <c r="C262" s="51" t="s">
        <v>1603</v>
      </c>
      <c r="D262" s="52" t="s">
        <v>1794</v>
      </c>
      <c r="E262" s="53"/>
      <c r="F262" s="54"/>
      <c r="G262" s="55">
        <v>9.5</v>
      </c>
      <c r="H262" s="47">
        <v>17.899999618530273</v>
      </c>
      <c r="I262" s="48">
        <f t="shared" si="6"/>
        <v>0.46927373170636849</v>
      </c>
      <c r="J262" s="49">
        <f t="shared" si="7"/>
        <v>0.53072626829363156</v>
      </c>
    </row>
    <row r="263" spans="2:10" ht="24.75" customHeight="1" thickBot="1" x14ac:dyDescent="0.25">
      <c r="B263" s="50">
        <v>7898665190050</v>
      </c>
      <c r="C263" s="51" t="s">
        <v>1604</v>
      </c>
      <c r="D263" s="52" t="s">
        <v>1795</v>
      </c>
      <c r="E263" s="53"/>
      <c r="F263" s="54"/>
      <c r="G263" s="55">
        <v>6.2</v>
      </c>
      <c r="H263" s="47">
        <v>15.899999618530273</v>
      </c>
      <c r="I263" s="48">
        <f t="shared" ref="I263:I326" si="8">(H263-G263)/H263</f>
        <v>0.61006288372646511</v>
      </c>
      <c r="J263" s="49">
        <f t="shared" ref="J263:J326" si="9">G263/H263</f>
        <v>0.38993711627353494</v>
      </c>
    </row>
    <row r="264" spans="2:10" ht="24.75" customHeight="1" thickBot="1" x14ac:dyDescent="0.25">
      <c r="B264" s="50">
        <v>7898665190012</v>
      </c>
      <c r="C264" s="51" t="s">
        <v>1605</v>
      </c>
      <c r="D264" s="52" t="s">
        <v>1796</v>
      </c>
      <c r="E264" s="53"/>
      <c r="F264" s="54"/>
      <c r="G264" s="55">
        <v>6.9</v>
      </c>
      <c r="H264" s="47">
        <v>15.899999618530273</v>
      </c>
      <c r="I264" s="48">
        <f t="shared" si="8"/>
        <v>0.56603772543751762</v>
      </c>
      <c r="J264" s="49">
        <f t="shared" si="9"/>
        <v>0.43396227456248243</v>
      </c>
    </row>
    <row r="265" spans="2:10" ht="24.75" customHeight="1" thickBot="1" x14ac:dyDescent="0.25">
      <c r="B265" s="50">
        <v>7898665190029</v>
      </c>
      <c r="C265" s="51" t="s">
        <v>1606</v>
      </c>
      <c r="D265" s="52" t="s">
        <v>1797</v>
      </c>
      <c r="E265" s="53"/>
      <c r="F265" s="54"/>
      <c r="G265" s="55">
        <v>8.9</v>
      </c>
      <c r="H265" s="47">
        <v>19.899999618530273</v>
      </c>
      <c r="I265" s="48">
        <f t="shared" si="8"/>
        <v>0.55276381052225798</v>
      </c>
      <c r="J265" s="49">
        <f t="shared" si="9"/>
        <v>0.44723618947774207</v>
      </c>
    </row>
    <row r="266" spans="2:10" ht="24.75" customHeight="1" thickBot="1" x14ac:dyDescent="0.25">
      <c r="B266" s="50">
        <v>7898665190036</v>
      </c>
      <c r="C266" s="51" t="s">
        <v>1607</v>
      </c>
      <c r="D266" s="52" t="s">
        <v>1798</v>
      </c>
      <c r="E266" s="53"/>
      <c r="F266" s="54"/>
      <c r="G266" s="55">
        <v>10.9</v>
      </c>
      <c r="H266" s="47">
        <v>24.899999618530273</v>
      </c>
      <c r="I266" s="48">
        <f t="shared" si="8"/>
        <v>0.56224898927755984</v>
      </c>
      <c r="J266" s="49">
        <f t="shared" si="9"/>
        <v>0.4377510107224401</v>
      </c>
    </row>
    <row r="267" spans="2:10" ht="24.75" customHeight="1" thickBot="1" x14ac:dyDescent="0.25">
      <c r="B267" s="50">
        <v>7450077070377</v>
      </c>
      <c r="C267" s="51" t="s">
        <v>1237</v>
      </c>
      <c r="D267" s="52" t="s">
        <v>1238</v>
      </c>
      <c r="E267" s="53"/>
      <c r="F267" s="54"/>
      <c r="G267" s="55">
        <v>9.5</v>
      </c>
      <c r="H267" s="47">
        <v>17.899999618530273</v>
      </c>
      <c r="I267" s="48">
        <f t="shared" si="8"/>
        <v>0.46927373170636849</v>
      </c>
      <c r="J267" s="49">
        <f t="shared" si="9"/>
        <v>0.53072626829363156</v>
      </c>
    </row>
    <row r="268" spans="2:10" ht="24.75" customHeight="1" thickBot="1" x14ac:dyDescent="0.25">
      <c r="B268" s="50">
        <v>7450077070384</v>
      </c>
      <c r="C268" s="51" t="s">
        <v>1235</v>
      </c>
      <c r="D268" s="52" t="s">
        <v>1236</v>
      </c>
      <c r="E268" s="53"/>
      <c r="F268" s="54"/>
      <c r="G268" s="55">
        <v>10.7</v>
      </c>
      <c r="H268" s="47">
        <v>19.899999618530273</v>
      </c>
      <c r="I268" s="48">
        <f t="shared" si="8"/>
        <v>0.46231154748181574</v>
      </c>
      <c r="J268" s="49">
        <f t="shared" si="9"/>
        <v>0.5376884525181842</v>
      </c>
    </row>
    <row r="269" spans="2:10" ht="24.75" customHeight="1" thickBot="1" x14ac:dyDescent="0.25">
      <c r="B269" s="50">
        <v>7450077090023</v>
      </c>
      <c r="C269" s="51" t="s">
        <v>1153</v>
      </c>
      <c r="D269" s="52" t="s">
        <v>1154</v>
      </c>
      <c r="E269" s="53"/>
      <c r="F269" s="54"/>
      <c r="G269" s="55">
        <v>15</v>
      </c>
      <c r="H269" s="47">
        <v>27.899999618530273</v>
      </c>
      <c r="I269" s="48">
        <f t="shared" si="8"/>
        <v>0.46236558404690847</v>
      </c>
      <c r="J269" s="49">
        <f t="shared" si="9"/>
        <v>0.53763441595309158</v>
      </c>
    </row>
    <row r="270" spans="2:10" ht="24.75" customHeight="1" thickBot="1" x14ac:dyDescent="0.25">
      <c r="B270" s="50">
        <v>7450077090115</v>
      </c>
      <c r="C270" s="51" t="s">
        <v>1338</v>
      </c>
      <c r="D270" s="52" t="s">
        <v>1339</v>
      </c>
      <c r="E270" s="53"/>
      <c r="F270" s="54"/>
      <c r="G270" s="55">
        <v>17.8</v>
      </c>
      <c r="H270" s="47">
        <v>32.900001525878906</v>
      </c>
      <c r="I270" s="48">
        <f t="shared" si="8"/>
        <v>0.45896659044229382</v>
      </c>
      <c r="J270" s="49">
        <f t="shared" si="9"/>
        <v>0.54103340955770618</v>
      </c>
    </row>
    <row r="271" spans="2:10" ht="24.75" customHeight="1" thickBot="1" x14ac:dyDescent="0.25">
      <c r="B271" s="50">
        <v>7450077090139</v>
      </c>
      <c r="C271" s="51" t="s">
        <v>1319</v>
      </c>
      <c r="D271" s="52" t="s">
        <v>1320</v>
      </c>
      <c r="E271" s="53"/>
      <c r="F271" s="54"/>
      <c r="G271" s="55">
        <v>17.2</v>
      </c>
      <c r="H271" s="47">
        <v>31.899999618530273</v>
      </c>
      <c r="I271" s="48">
        <f t="shared" si="8"/>
        <v>0.46081504057420886</v>
      </c>
      <c r="J271" s="49">
        <f t="shared" si="9"/>
        <v>0.53918495942579114</v>
      </c>
    </row>
    <row r="272" spans="2:10" ht="24.75" customHeight="1" thickBot="1" x14ac:dyDescent="0.25">
      <c r="B272" s="50">
        <v>7450077090153</v>
      </c>
      <c r="C272" s="51" t="s">
        <v>1334</v>
      </c>
      <c r="D272" s="52" t="s">
        <v>1335</v>
      </c>
      <c r="E272" s="53"/>
      <c r="F272" s="54"/>
      <c r="G272" s="55">
        <v>14.6</v>
      </c>
      <c r="H272" s="47">
        <v>27.899999618530273</v>
      </c>
      <c r="I272" s="48">
        <f t="shared" si="8"/>
        <v>0.4767025018056576</v>
      </c>
      <c r="J272" s="49">
        <f t="shared" si="9"/>
        <v>0.52329749819434246</v>
      </c>
    </row>
    <row r="273" spans="2:10" ht="24.75" customHeight="1" thickBot="1" x14ac:dyDescent="0.25">
      <c r="B273" s="50">
        <v>7450077090160</v>
      </c>
      <c r="C273" s="51" t="s">
        <v>1313</v>
      </c>
      <c r="D273" s="52" t="s">
        <v>1314</v>
      </c>
      <c r="E273" s="53"/>
      <c r="F273" s="54"/>
      <c r="G273" s="55">
        <v>17.399999999999999</v>
      </c>
      <c r="H273" s="47">
        <v>32.900001525878906</v>
      </c>
      <c r="I273" s="48">
        <f t="shared" si="8"/>
        <v>0.47112464458965808</v>
      </c>
      <c r="J273" s="49">
        <f t="shared" si="9"/>
        <v>0.52887535541034192</v>
      </c>
    </row>
    <row r="274" spans="2:10" ht="24.75" customHeight="1" thickBot="1" x14ac:dyDescent="0.25">
      <c r="B274" s="50">
        <v>7450077090177</v>
      </c>
      <c r="C274" s="51" t="s">
        <v>1332</v>
      </c>
      <c r="D274" s="52" t="s">
        <v>1333</v>
      </c>
      <c r="E274" s="53"/>
      <c r="F274" s="54"/>
      <c r="G274" s="55">
        <v>13</v>
      </c>
      <c r="H274" s="47">
        <v>24.899999618530273</v>
      </c>
      <c r="I274" s="48">
        <f t="shared" si="8"/>
        <v>0.47791163858791547</v>
      </c>
      <c r="J274" s="49">
        <f t="shared" si="9"/>
        <v>0.52208836141208448</v>
      </c>
    </row>
    <row r="275" spans="2:10" ht="24.75" customHeight="1" thickBot="1" x14ac:dyDescent="0.25">
      <c r="B275" s="50">
        <v>7898665190364</v>
      </c>
      <c r="C275" s="51" t="s">
        <v>1608</v>
      </c>
      <c r="D275" s="52" t="s">
        <v>1318</v>
      </c>
      <c r="E275" s="53"/>
      <c r="F275" s="54"/>
      <c r="G275" s="55">
        <v>15.5</v>
      </c>
      <c r="H275" s="47">
        <v>31.899999618530273</v>
      </c>
      <c r="I275" s="48">
        <f t="shared" si="8"/>
        <v>0.51410657726164166</v>
      </c>
      <c r="J275" s="49">
        <f t="shared" si="9"/>
        <v>0.48589342273835834</v>
      </c>
    </row>
    <row r="276" spans="2:10" ht="24.75" customHeight="1" thickBot="1" x14ac:dyDescent="0.25">
      <c r="B276" s="50">
        <v>7450077090207</v>
      </c>
      <c r="C276" s="51" t="s">
        <v>1350</v>
      </c>
      <c r="D276" s="52" t="s">
        <v>1351</v>
      </c>
      <c r="E276" s="53"/>
      <c r="F276" s="54"/>
      <c r="G276" s="55">
        <v>13.7</v>
      </c>
      <c r="H276" s="47">
        <v>25.899999618530273</v>
      </c>
      <c r="I276" s="48">
        <f t="shared" si="8"/>
        <v>0.4710424632516878</v>
      </c>
      <c r="J276" s="49">
        <f t="shared" si="9"/>
        <v>0.52895753674831225</v>
      </c>
    </row>
    <row r="277" spans="2:10" ht="24.75" customHeight="1" thickBot="1" x14ac:dyDescent="0.25">
      <c r="B277" s="50">
        <v>7450077090238</v>
      </c>
      <c r="C277" s="51" t="s">
        <v>1325</v>
      </c>
      <c r="D277" s="52" t="s">
        <v>1799</v>
      </c>
      <c r="E277" s="53"/>
      <c r="F277" s="54"/>
      <c r="G277" s="55">
        <v>9.8000000000000007</v>
      </c>
      <c r="H277" s="47">
        <v>18.899999618530273</v>
      </c>
      <c r="I277" s="48">
        <f t="shared" si="8"/>
        <v>0.48148147101591948</v>
      </c>
      <c r="J277" s="49">
        <f t="shared" si="9"/>
        <v>0.51851852898408057</v>
      </c>
    </row>
    <row r="278" spans="2:10" ht="24.75" customHeight="1" thickBot="1" x14ac:dyDescent="0.25">
      <c r="B278" s="50">
        <v>7450077090245</v>
      </c>
      <c r="C278" s="51" t="s">
        <v>1326</v>
      </c>
      <c r="D278" s="52" t="s">
        <v>1327</v>
      </c>
      <c r="E278" s="53"/>
      <c r="F278" s="54"/>
      <c r="G278" s="55">
        <v>12.6</v>
      </c>
      <c r="H278" s="47">
        <v>23.899999618530273</v>
      </c>
      <c r="I278" s="48">
        <f t="shared" si="8"/>
        <v>0.47280333886570852</v>
      </c>
      <c r="J278" s="49">
        <f t="shared" si="9"/>
        <v>0.52719666113429142</v>
      </c>
    </row>
    <row r="279" spans="2:10" ht="24.75" customHeight="1" thickBot="1" x14ac:dyDescent="0.25">
      <c r="B279" s="50">
        <v>7450077090252</v>
      </c>
      <c r="C279" s="51" t="s">
        <v>1342</v>
      </c>
      <c r="D279" s="52" t="s">
        <v>1343</v>
      </c>
      <c r="E279" s="53"/>
      <c r="F279" s="54"/>
      <c r="G279" s="55">
        <v>12.5</v>
      </c>
      <c r="H279" s="47">
        <v>23.899999618530273</v>
      </c>
      <c r="I279" s="48">
        <f t="shared" si="8"/>
        <v>0.47698743935090132</v>
      </c>
      <c r="J279" s="49">
        <f t="shared" si="9"/>
        <v>0.52301256064909873</v>
      </c>
    </row>
    <row r="280" spans="2:10" ht="24.75" customHeight="1" thickBot="1" x14ac:dyDescent="0.25">
      <c r="B280" s="50">
        <v>7450077090269</v>
      </c>
      <c r="C280" s="51" t="s">
        <v>1340</v>
      </c>
      <c r="D280" s="52" t="s">
        <v>1341</v>
      </c>
      <c r="E280" s="53"/>
      <c r="F280" s="54"/>
      <c r="G280" s="55">
        <v>17.899999999999999</v>
      </c>
      <c r="H280" s="47">
        <v>33.900001525878906</v>
      </c>
      <c r="I280" s="48">
        <f t="shared" si="8"/>
        <v>0.47197642494690373</v>
      </c>
      <c r="J280" s="49">
        <f t="shared" si="9"/>
        <v>0.52802357505309627</v>
      </c>
    </row>
    <row r="281" spans="2:10" ht="24.75" customHeight="1" thickBot="1" x14ac:dyDescent="0.25">
      <c r="B281" s="50">
        <v>7450077090283</v>
      </c>
      <c r="C281" s="51" t="s">
        <v>1346</v>
      </c>
      <c r="D281" s="52" t="s">
        <v>1347</v>
      </c>
      <c r="E281" s="53"/>
      <c r="F281" s="54"/>
      <c r="G281" s="55">
        <v>12.8</v>
      </c>
      <c r="H281" s="47">
        <v>23.899999618530273</v>
      </c>
      <c r="I281" s="48">
        <f t="shared" si="8"/>
        <v>0.46443513789532292</v>
      </c>
      <c r="J281" s="49">
        <f t="shared" si="9"/>
        <v>0.53556486210467713</v>
      </c>
    </row>
    <row r="282" spans="2:10" ht="24.75" customHeight="1" thickBot="1" x14ac:dyDescent="0.25">
      <c r="B282" s="50">
        <v>7450077090290</v>
      </c>
      <c r="C282" s="51" t="s">
        <v>1336</v>
      </c>
      <c r="D282" s="52" t="s">
        <v>1337</v>
      </c>
      <c r="E282" s="53"/>
      <c r="F282" s="54"/>
      <c r="G282" s="55">
        <v>13.1</v>
      </c>
      <c r="H282" s="47">
        <v>24.899999618530273</v>
      </c>
      <c r="I282" s="48">
        <f t="shared" si="8"/>
        <v>0.47389557426936102</v>
      </c>
      <c r="J282" s="49">
        <f t="shared" si="9"/>
        <v>0.52610442573063898</v>
      </c>
    </row>
    <row r="283" spans="2:10" ht="24.75" customHeight="1" thickBot="1" x14ac:dyDescent="0.25">
      <c r="B283" s="50">
        <v>7450077090306</v>
      </c>
      <c r="C283" s="51" t="s">
        <v>1330</v>
      </c>
      <c r="D283" s="52" t="s">
        <v>1331</v>
      </c>
      <c r="E283" s="53"/>
      <c r="F283" s="54"/>
      <c r="G283" s="55">
        <v>13.1</v>
      </c>
      <c r="H283" s="47">
        <v>24.899999618530273</v>
      </c>
      <c r="I283" s="48">
        <f t="shared" si="8"/>
        <v>0.47389557426936102</v>
      </c>
      <c r="J283" s="49">
        <f t="shared" si="9"/>
        <v>0.52610442573063898</v>
      </c>
    </row>
    <row r="284" spans="2:10" ht="24.75" customHeight="1" thickBot="1" x14ac:dyDescent="0.25">
      <c r="B284" s="50">
        <v>6935822790591</v>
      </c>
      <c r="C284" s="51" t="s">
        <v>1344</v>
      </c>
      <c r="D284" s="52" t="s">
        <v>1345</v>
      </c>
      <c r="E284" s="53"/>
      <c r="F284" s="54"/>
      <c r="G284" s="55">
        <v>11.9</v>
      </c>
      <c r="H284" s="47">
        <v>22.899999618530273</v>
      </c>
      <c r="I284" s="48">
        <f t="shared" si="8"/>
        <v>0.48034933632179055</v>
      </c>
      <c r="J284" s="49">
        <f t="shared" si="9"/>
        <v>0.51965066367820945</v>
      </c>
    </row>
    <row r="285" spans="2:10" ht="24.75" customHeight="1" thickBot="1" x14ac:dyDescent="0.25">
      <c r="B285" s="50">
        <v>7898665197301</v>
      </c>
      <c r="C285" s="51" t="s">
        <v>1609</v>
      </c>
      <c r="D285" s="52" t="s">
        <v>1800</v>
      </c>
      <c r="E285" s="53"/>
      <c r="F285" s="54"/>
      <c r="G285" s="55">
        <v>10.1</v>
      </c>
      <c r="H285" s="47">
        <v>18.899999618530273</v>
      </c>
      <c r="I285" s="48">
        <f t="shared" si="8"/>
        <v>0.46560845482252927</v>
      </c>
      <c r="J285" s="49">
        <f t="shared" si="9"/>
        <v>0.53439154517747067</v>
      </c>
    </row>
    <row r="286" spans="2:10" ht="24.75" customHeight="1" thickBot="1" x14ac:dyDescent="0.25">
      <c r="B286" s="50">
        <v>7898665197356</v>
      </c>
      <c r="C286" s="51" t="s">
        <v>1610</v>
      </c>
      <c r="D286" s="52" t="s">
        <v>1801</v>
      </c>
      <c r="E286" s="53"/>
      <c r="F286" s="54"/>
      <c r="G286" s="55">
        <v>15</v>
      </c>
      <c r="H286" s="47">
        <v>27.899999618530273</v>
      </c>
      <c r="I286" s="48">
        <f t="shared" si="8"/>
        <v>0.46236558404690847</v>
      </c>
      <c r="J286" s="49">
        <f t="shared" si="9"/>
        <v>0.53763441595309158</v>
      </c>
    </row>
    <row r="287" spans="2:10" ht="24.75" customHeight="1" thickBot="1" x14ac:dyDescent="0.25">
      <c r="B287" s="50">
        <v>7898665197370</v>
      </c>
      <c r="C287" s="51" t="s">
        <v>1611</v>
      </c>
      <c r="D287" s="52" t="s">
        <v>1802</v>
      </c>
      <c r="E287" s="53"/>
      <c r="F287" s="54"/>
      <c r="G287" s="55">
        <v>17.399999999999999</v>
      </c>
      <c r="H287" s="47">
        <v>32.900001525878906</v>
      </c>
      <c r="I287" s="48">
        <f t="shared" si="8"/>
        <v>0.47112464458965808</v>
      </c>
      <c r="J287" s="49">
        <f t="shared" si="9"/>
        <v>0.52887535541034192</v>
      </c>
    </row>
    <row r="288" spans="2:10" ht="24.75" customHeight="1" thickBot="1" x14ac:dyDescent="0.25">
      <c r="B288" s="50">
        <v>7898665197400</v>
      </c>
      <c r="C288" s="51" t="s">
        <v>1612</v>
      </c>
      <c r="D288" s="52" t="s">
        <v>1803</v>
      </c>
      <c r="E288" s="53"/>
      <c r="F288" s="54"/>
      <c r="G288" s="55">
        <v>16.5</v>
      </c>
      <c r="H288" s="47">
        <v>27.899999618530273</v>
      </c>
      <c r="I288" s="48">
        <f t="shared" si="8"/>
        <v>0.40860214245159932</v>
      </c>
      <c r="J288" s="49">
        <f t="shared" si="9"/>
        <v>0.59139785754840068</v>
      </c>
    </row>
    <row r="289" spans="2:10" ht="24.75" customHeight="1" thickBot="1" x14ac:dyDescent="0.25">
      <c r="B289" s="50">
        <v>7898665197424</v>
      </c>
      <c r="C289" s="51" t="s">
        <v>1613</v>
      </c>
      <c r="D289" s="52" t="s">
        <v>1804</v>
      </c>
      <c r="E289" s="53"/>
      <c r="F289" s="54"/>
      <c r="G289" s="55">
        <v>21.9</v>
      </c>
      <c r="H289" s="47">
        <v>36.900001525878906</v>
      </c>
      <c r="I289" s="48">
        <f t="shared" si="8"/>
        <v>0.40650408958273421</v>
      </c>
      <c r="J289" s="49">
        <f t="shared" si="9"/>
        <v>0.59349591041726579</v>
      </c>
    </row>
    <row r="290" spans="2:10" ht="24.75" customHeight="1" thickBot="1" x14ac:dyDescent="0.25">
      <c r="B290" s="50">
        <v>7898665197448</v>
      </c>
      <c r="C290" s="51" t="s">
        <v>1614</v>
      </c>
      <c r="D290" s="52" t="s">
        <v>1805</v>
      </c>
      <c r="E290" s="53"/>
      <c r="F290" s="54"/>
      <c r="G290" s="55">
        <v>14.8</v>
      </c>
      <c r="H290" s="47">
        <v>27.899999618530273</v>
      </c>
      <c r="I290" s="48">
        <f t="shared" si="8"/>
        <v>0.46953404292628298</v>
      </c>
      <c r="J290" s="49">
        <f t="shared" si="9"/>
        <v>0.53046595707371702</v>
      </c>
    </row>
    <row r="291" spans="2:10" ht="24.75" customHeight="1" thickBot="1" x14ac:dyDescent="0.25">
      <c r="B291" s="50">
        <v>7898665199121</v>
      </c>
      <c r="C291" s="51" t="s">
        <v>1615</v>
      </c>
      <c r="D291" s="52" t="s">
        <v>1806</v>
      </c>
      <c r="E291" s="53"/>
      <c r="F291" s="54"/>
      <c r="G291" s="55">
        <v>17.899999999999999</v>
      </c>
      <c r="H291" s="47">
        <v>29.9</v>
      </c>
      <c r="I291" s="48">
        <f t="shared" si="8"/>
        <v>0.40133779264214048</v>
      </c>
      <c r="J291" s="49">
        <f t="shared" si="9"/>
        <v>0.59866220735785947</v>
      </c>
    </row>
    <row r="292" spans="2:10" ht="24.75" customHeight="1" thickBot="1" x14ac:dyDescent="0.25">
      <c r="B292" s="50">
        <v>7898665199145</v>
      </c>
      <c r="C292" s="51" t="s">
        <v>1616</v>
      </c>
      <c r="D292" s="52" t="s">
        <v>1807</v>
      </c>
      <c r="E292" s="53"/>
      <c r="F292" s="54"/>
      <c r="G292" s="55">
        <v>17.8</v>
      </c>
      <c r="H292" s="47">
        <v>39.900001525878906</v>
      </c>
      <c r="I292" s="48">
        <f t="shared" si="8"/>
        <v>0.55388472884004714</v>
      </c>
      <c r="J292" s="49">
        <f t="shared" si="9"/>
        <v>0.44611527115995286</v>
      </c>
    </row>
    <row r="293" spans="2:10" ht="24.75" customHeight="1" thickBot="1" x14ac:dyDescent="0.25">
      <c r="B293" s="50">
        <v>7898665199152</v>
      </c>
      <c r="C293" s="51" t="s">
        <v>1617</v>
      </c>
      <c r="D293" s="52" t="s">
        <v>1808</v>
      </c>
      <c r="E293" s="53"/>
      <c r="F293" s="54"/>
      <c r="G293" s="55">
        <v>17.899999999999999</v>
      </c>
      <c r="H293" s="47">
        <v>37.900001525878906</v>
      </c>
      <c r="I293" s="48">
        <f t="shared" si="8"/>
        <v>0.52770450450305373</v>
      </c>
      <c r="J293" s="49">
        <f t="shared" si="9"/>
        <v>0.47229549549694627</v>
      </c>
    </row>
    <row r="294" spans="2:10" ht="24.75" customHeight="1" thickBot="1" x14ac:dyDescent="0.25">
      <c r="B294" s="50">
        <v>7898665199169</v>
      </c>
      <c r="C294" s="51" t="s">
        <v>1618</v>
      </c>
      <c r="D294" s="52" t="s">
        <v>1809</v>
      </c>
      <c r="E294" s="53"/>
      <c r="F294" s="54"/>
      <c r="G294" s="55">
        <v>9.5</v>
      </c>
      <c r="H294" s="47">
        <v>19.899999618530273</v>
      </c>
      <c r="I294" s="48">
        <f t="shared" si="8"/>
        <v>0.52261305617544385</v>
      </c>
      <c r="J294" s="49">
        <f t="shared" si="9"/>
        <v>0.47738694382455615</v>
      </c>
    </row>
    <row r="295" spans="2:10" ht="24.75" customHeight="1" thickBot="1" x14ac:dyDescent="0.25">
      <c r="B295" s="50">
        <v>7898665199176</v>
      </c>
      <c r="C295" s="51" t="s">
        <v>1619</v>
      </c>
      <c r="D295" s="52" t="s">
        <v>1810</v>
      </c>
      <c r="E295" s="53"/>
      <c r="F295" s="54"/>
      <c r="G295" s="55">
        <v>13.8</v>
      </c>
      <c r="H295" s="47">
        <v>25.899999618530273</v>
      </c>
      <c r="I295" s="48">
        <f t="shared" si="8"/>
        <v>0.46718145933381683</v>
      </c>
      <c r="J295" s="49">
        <f t="shared" si="9"/>
        <v>0.53281854066618317</v>
      </c>
    </row>
    <row r="296" spans="2:10" ht="24.75" customHeight="1" thickBot="1" x14ac:dyDescent="0.25">
      <c r="B296" s="50">
        <v>7898665199190</v>
      </c>
      <c r="C296" s="51" t="s">
        <v>1620</v>
      </c>
      <c r="D296" s="52" t="s">
        <v>1811</v>
      </c>
      <c r="E296" s="53"/>
      <c r="F296" s="54"/>
      <c r="G296" s="55">
        <v>11.2</v>
      </c>
      <c r="H296" s="47">
        <v>21.899999618530273</v>
      </c>
      <c r="I296" s="48">
        <f t="shared" si="8"/>
        <v>0.48858446597764643</v>
      </c>
      <c r="J296" s="49">
        <f t="shared" si="9"/>
        <v>0.51141553402235362</v>
      </c>
    </row>
    <row r="297" spans="2:10" ht="24.75" customHeight="1" thickBot="1" x14ac:dyDescent="0.25">
      <c r="B297" s="50">
        <v>7898665199206</v>
      </c>
      <c r="C297" s="51" t="s">
        <v>1621</v>
      </c>
      <c r="D297" s="52" t="s">
        <v>1812</v>
      </c>
      <c r="E297" s="53"/>
      <c r="F297" s="54"/>
      <c r="G297" s="55">
        <v>14.8</v>
      </c>
      <c r="H297" s="47">
        <v>29.899999618530273</v>
      </c>
      <c r="I297" s="48">
        <f t="shared" si="8"/>
        <v>0.50501671609293852</v>
      </c>
      <c r="J297" s="49">
        <f t="shared" si="9"/>
        <v>0.49498328390706148</v>
      </c>
    </row>
    <row r="298" spans="2:10" ht="24.75" customHeight="1" thickBot="1" x14ac:dyDescent="0.25">
      <c r="B298" s="50">
        <v>7898665199213</v>
      </c>
      <c r="C298" s="51" t="s">
        <v>1622</v>
      </c>
      <c r="D298" s="52" t="s">
        <v>1813</v>
      </c>
      <c r="E298" s="53"/>
      <c r="F298" s="54"/>
      <c r="G298" s="55">
        <v>15.8</v>
      </c>
      <c r="H298" s="47">
        <v>29.899999618530273</v>
      </c>
      <c r="I298" s="48">
        <f t="shared" si="8"/>
        <v>0.47157189961273166</v>
      </c>
      <c r="J298" s="49">
        <f t="shared" si="9"/>
        <v>0.5284281003872684</v>
      </c>
    </row>
    <row r="299" spans="2:10" ht="24.75" customHeight="1" thickBot="1" x14ac:dyDescent="0.25">
      <c r="B299" s="50">
        <v>7898665199220</v>
      </c>
      <c r="C299" s="51" t="s">
        <v>1623</v>
      </c>
      <c r="D299" s="52" t="s">
        <v>1814</v>
      </c>
      <c r="E299" s="53"/>
      <c r="F299" s="54"/>
      <c r="G299" s="55">
        <v>16.7</v>
      </c>
      <c r="H299" s="47">
        <v>30.899999618530273</v>
      </c>
      <c r="I299" s="48">
        <f t="shared" si="8"/>
        <v>0.45954691889428839</v>
      </c>
      <c r="J299" s="49">
        <f t="shared" si="9"/>
        <v>0.54045308110571155</v>
      </c>
    </row>
    <row r="300" spans="2:10" ht="24.75" customHeight="1" thickBot="1" x14ac:dyDescent="0.25">
      <c r="B300" s="50">
        <v>7898665199237</v>
      </c>
      <c r="C300" s="51" t="s">
        <v>1624</v>
      </c>
      <c r="D300" s="52" t="s">
        <v>1815</v>
      </c>
      <c r="E300" s="53"/>
      <c r="F300" s="54"/>
      <c r="G300" s="55">
        <v>10.199999999999999</v>
      </c>
      <c r="H300" s="47">
        <v>24.899999618530273</v>
      </c>
      <c r="I300" s="48">
        <f t="shared" si="8"/>
        <v>0.59036143950744135</v>
      </c>
      <c r="J300" s="49">
        <f t="shared" si="9"/>
        <v>0.40963856049255859</v>
      </c>
    </row>
    <row r="301" spans="2:10" ht="24.75" customHeight="1" thickBot="1" x14ac:dyDescent="0.25">
      <c r="B301" s="50">
        <v>7898665199251</v>
      </c>
      <c r="C301" s="51" t="s">
        <v>1625</v>
      </c>
      <c r="D301" s="52" t="s">
        <v>1816</v>
      </c>
      <c r="E301" s="53"/>
      <c r="F301" s="54"/>
      <c r="G301" s="55">
        <v>11.4</v>
      </c>
      <c r="H301" s="47">
        <v>24.899999618530273</v>
      </c>
      <c r="I301" s="48">
        <f t="shared" si="8"/>
        <v>0.54216866768478744</v>
      </c>
      <c r="J301" s="49">
        <f t="shared" si="9"/>
        <v>0.45783133231521261</v>
      </c>
    </row>
    <row r="302" spans="2:10" ht="24.75" customHeight="1" thickBot="1" x14ac:dyDescent="0.25">
      <c r="B302" s="50">
        <v>7898665199268</v>
      </c>
      <c r="C302" s="51" t="s">
        <v>1626</v>
      </c>
      <c r="D302" s="52" t="s">
        <v>1817</v>
      </c>
      <c r="E302" s="53"/>
      <c r="F302" s="54"/>
      <c r="G302" s="55">
        <v>15.5</v>
      </c>
      <c r="H302" s="47">
        <v>25.9</v>
      </c>
      <c r="I302" s="48">
        <f t="shared" si="8"/>
        <v>0.40154440154440152</v>
      </c>
      <c r="J302" s="49">
        <f t="shared" si="9"/>
        <v>0.59845559845559848</v>
      </c>
    </row>
    <row r="303" spans="2:10" ht="24.75" customHeight="1" thickBot="1" x14ac:dyDescent="0.25">
      <c r="B303" s="50">
        <v>7898665199275</v>
      </c>
      <c r="C303" s="51" t="s">
        <v>1627</v>
      </c>
      <c r="D303" s="52" t="s">
        <v>1818</v>
      </c>
      <c r="E303" s="53"/>
      <c r="F303" s="54"/>
      <c r="G303" s="55">
        <v>10.7</v>
      </c>
      <c r="H303" s="47">
        <v>19.899999618530273</v>
      </c>
      <c r="I303" s="48">
        <f t="shared" si="8"/>
        <v>0.46231154748181574</v>
      </c>
      <c r="J303" s="49">
        <f t="shared" si="9"/>
        <v>0.5376884525181842</v>
      </c>
    </row>
    <row r="304" spans="2:10" ht="24.75" customHeight="1" thickBot="1" x14ac:dyDescent="0.25">
      <c r="B304" s="50">
        <v>7898665191194</v>
      </c>
      <c r="C304" s="51" t="s">
        <v>1628</v>
      </c>
      <c r="D304" s="52" t="s">
        <v>1819</v>
      </c>
      <c r="E304" s="53"/>
      <c r="F304" s="54"/>
      <c r="G304" s="55">
        <v>16.2</v>
      </c>
      <c r="H304" s="47">
        <v>33.900001525878906</v>
      </c>
      <c r="I304" s="48">
        <f t="shared" si="8"/>
        <v>0.52212391531507485</v>
      </c>
      <c r="J304" s="49">
        <f t="shared" si="9"/>
        <v>0.47787608468492515</v>
      </c>
    </row>
    <row r="305" spans="2:10" ht="24.75" customHeight="1" thickBot="1" x14ac:dyDescent="0.25">
      <c r="B305" s="50">
        <v>7898665195628</v>
      </c>
      <c r="C305" s="51" t="s">
        <v>1440</v>
      </c>
      <c r="D305" s="52" t="s">
        <v>1157</v>
      </c>
      <c r="E305" s="53"/>
      <c r="F305" s="54"/>
      <c r="G305" s="55">
        <v>20.3</v>
      </c>
      <c r="H305" s="47">
        <v>42.900001525878906</v>
      </c>
      <c r="I305" s="48">
        <f t="shared" si="8"/>
        <v>0.52680654363720081</v>
      </c>
      <c r="J305" s="49">
        <f t="shared" si="9"/>
        <v>0.47319345636279925</v>
      </c>
    </row>
    <row r="306" spans="2:10" ht="24.75" customHeight="1" thickBot="1" x14ac:dyDescent="0.25">
      <c r="B306" s="50">
        <v>7898665195710</v>
      </c>
      <c r="C306" s="51" t="s">
        <v>1155</v>
      </c>
      <c r="D306" s="52" t="s">
        <v>1156</v>
      </c>
      <c r="E306" s="53"/>
      <c r="F306" s="54"/>
      <c r="G306" s="55">
        <v>20.3</v>
      </c>
      <c r="H306" s="47">
        <v>37.900001525878906</v>
      </c>
      <c r="I306" s="48">
        <f t="shared" si="8"/>
        <v>0.46437996879396587</v>
      </c>
      <c r="J306" s="49">
        <f t="shared" si="9"/>
        <v>0.53562003120603408</v>
      </c>
    </row>
    <row r="307" spans="2:10" ht="24.75" customHeight="1" thickBot="1" x14ac:dyDescent="0.25">
      <c r="B307" s="50">
        <v>7898665194171</v>
      </c>
      <c r="C307" s="51" t="s">
        <v>1220</v>
      </c>
      <c r="D307" s="52" t="s">
        <v>1221</v>
      </c>
      <c r="E307" s="53"/>
      <c r="F307" s="54"/>
      <c r="G307" s="55">
        <v>19.899999999999999</v>
      </c>
      <c r="H307" s="47">
        <v>34.900001525878906</v>
      </c>
      <c r="I307" s="48">
        <f t="shared" si="8"/>
        <v>0.42979945186409713</v>
      </c>
      <c r="J307" s="49">
        <f t="shared" si="9"/>
        <v>0.57020054813590282</v>
      </c>
    </row>
    <row r="308" spans="2:10" ht="24.75" customHeight="1" thickBot="1" x14ac:dyDescent="0.25">
      <c r="B308" s="50">
        <v>7898665196168</v>
      </c>
      <c r="C308" s="51" t="s">
        <v>1438</v>
      </c>
      <c r="D308" s="52" t="s">
        <v>1439</v>
      </c>
      <c r="E308" s="53"/>
      <c r="F308" s="54"/>
      <c r="G308" s="55">
        <v>5.5</v>
      </c>
      <c r="H308" s="47">
        <v>9.9</v>
      </c>
      <c r="I308" s="48">
        <f t="shared" si="8"/>
        <v>0.44444444444444448</v>
      </c>
      <c r="J308" s="49">
        <f t="shared" si="9"/>
        <v>0.55555555555555558</v>
      </c>
    </row>
    <row r="309" spans="2:10" ht="24.75" customHeight="1" thickBot="1" x14ac:dyDescent="0.25">
      <c r="B309" s="50">
        <v>7898665193280</v>
      </c>
      <c r="C309" s="51" t="s">
        <v>1629</v>
      </c>
      <c r="D309" s="52" t="s">
        <v>1820</v>
      </c>
      <c r="E309" s="53"/>
      <c r="F309" s="54"/>
      <c r="G309" s="55">
        <v>5.9</v>
      </c>
      <c r="H309" s="47">
        <v>10.899999618530273</v>
      </c>
      <c r="I309" s="48">
        <f t="shared" si="8"/>
        <v>0.45871557738682378</v>
      </c>
      <c r="J309" s="49">
        <f t="shared" si="9"/>
        <v>0.54128442261317622</v>
      </c>
    </row>
    <row r="310" spans="2:10" ht="24.75" customHeight="1" thickBot="1" x14ac:dyDescent="0.25">
      <c r="B310" s="50">
        <v>7898665190272</v>
      </c>
      <c r="C310" s="51" t="s">
        <v>1630</v>
      </c>
      <c r="D310" s="52" t="s">
        <v>1821</v>
      </c>
      <c r="E310" s="53"/>
      <c r="F310" s="54"/>
      <c r="G310" s="55">
        <v>107.9</v>
      </c>
      <c r="H310" s="47">
        <v>190.89999389648438</v>
      </c>
      <c r="I310" s="48">
        <f t="shared" si="8"/>
        <v>0.43478259062434105</v>
      </c>
      <c r="J310" s="49">
        <f t="shared" si="9"/>
        <v>0.56521740937565901</v>
      </c>
    </row>
    <row r="311" spans="2:10" ht="24.75" customHeight="1" thickBot="1" x14ac:dyDescent="0.25">
      <c r="B311" s="50">
        <v>7898665198209</v>
      </c>
      <c r="C311" s="51" t="s">
        <v>1151</v>
      </c>
      <c r="D311" s="52" t="s">
        <v>1152</v>
      </c>
      <c r="E311" s="53"/>
      <c r="F311" s="54"/>
      <c r="G311" s="55">
        <v>29.4</v>
      </c>
      <c r="H311" s="47">
        <v>54.900001525878906</v>
      </c>
      <c r="I311" s="48">
        <f t="shared" si="8"/>
        <v>0.46448088920104402</v>
      </c>
      <c r="J311" s="49">
        <f t="shared" si="9"/>
        <v>0.53551911079895598</v>
      </c>
    </row>
    <row r="312" spans="2:10" ht="24.75" customHeight="1" thickBot="1" x14ac:dyDescent="0.25">
      <c r="B312" s="50">
        <v>7898665196304</v>
      </c>
      <c r="C312" s="51" t="s">
        <v>1433</v>
      </c>
      <c r="D312" s="52" t="s">
        <v>1434</v>
      </c>
      <c r="E312" s="53"/>
      <c r="F312" s="54"/>
      <c r="G312" s="55">
        <v>19.899999999999999</v>
      </c>
      <c r="H312" s="47">
        <v>32.9</v>
      </c>
      <c r="I312" s="48">
        <f t="shared" si="8"/>
        <v>0.39513677811550152</v>
      </c>
      <c r="J312" s="49">
        <f t="shared" si="9"/>
        <v>0.60486322188449848</v>
      </c>
    </row>
    <row r="313" spans="2:10" ht="24.75" customHeight="1" thickBot="1" x14ac:dyDescent="0.25">
      <c r="B313" s="50">
        <v>7898665196649</v>
      </c>
      <c r="C313" s="51" t="s">
        <v>1231</v>
      </c>
      <c r="D313" s="52" t="s">
        <v>1232</v>
      </c>
      <c r="E313" s="53"/>
      <c r="F313" s="54"/>
      <c r="G313" s="55">
        <v>7.8</v>
      </c>
      <c r="H313" s="47">
        <v>14.899999618530273</v>
      </c>
      <c r="I313" s="48">
        <f t="shared" si="8"/>
        <v>0.47651005371170696</v>
      </c>
      <c r="J313" s="49">
        <f t="shared" si="9"/>
        <v>0.52348994628829304</v>
      </c>
    </row>
    <row r="314" spans="2:10" ht="24.75" customHeight="1" thickBot="1" x14ac:dyDescent="0.25">
      <c r="B314" s="50">
        <v>7898665194959</v>
      </c>
      <c r="C314" s="51" t="s">
        <v>1393</v>
      </c>
      <c r="D314" s="52" t="s">
        <v>1394</v>
      </c>
      <c r="E314" s="53"/>
      <c r="F314" s="54"/>
      <c r="G314" s="55">
        <v>2.2999999999999998</v>
      </c>
      <c r="H314" s="47">
        <v>4.9000000953674316</v>
      </c>
      <c r="I314" s="48">
        <f t="shared" si="8"/>
        <v>0.53061225403353141</v>
      </c>
      <c r="J314" s="49">
        <f t="shared" si="9"/>
        <v>0.46938774596646859</v>
      </c>
    </row>
    <row r="315" spans="2:10" ht="24.75" customHeight="1" thickBot="1" x14ac:dyDescent="0.25">
      <c r="B315" s="50">
        <v>7898665190081</v>
      </c>
      <c r="C315" s="51" t="s">
        <v>1631</v>
      </c>
      <c r="D315" s="52" t="s">
        <v>1822</v>
      </c>
      <c r="E315" s="53"/>
      <c r="F315" s="54"/>
      <c r="G315" s="55">
        <v>15.3</v>
      </c>
      <c r="H315" s="47">
        <v>26.899999618530273</v>
      </c>
      <c r="I315" s="48">
        <f t="shared" si="8"/>
        <v>0.43122675773346564</v>
      </c>
      <c r="J315" s="49">
        <f t="shared" si="9"/>
        <v>0.56877324226653436</v>
      </c>
    </row>
    <row r="316" spans="2:10" ht="24.75" customHeight="1" thickBot="1" x14ac:dyDescent="0.25">
      <c r="B316" s="50">
        <v>7898665194232</v>
      </c>
      <c r="C316" s="51" t="s">
        <v>1458</v>
      </c>
      <c r="D316" s="52" t="s">
        <v>1222</v>
      </c>
      <c r="E316" s="53"/>
      <c r="F316" s="54"/>
      <c r="G316" s="55">
        <v>22.6</v>
      </c>
      <c r="H316" s="47">
        <v>41.900001525878906</v>
      </c>
      <c r="I316" s="48">
        <f t="shared" si="8"/>
        <v>0.46062054470233249</v>
      </c>
      <c r="J316" s="49">
        <f t="shared" si="9"/>
        <v>0.53937945529766751</v>
      </c>
    </row>
    <row r="317" spans="2:10" ht="24.75" customHeight="1" thickBot="1" x14ac:dyDescent="0.25">
      <c r="B317" s="50">
        <v>7450077050249</v>
      </c>
      <c r="C317" s="51" t="s">
        <v>1411</v>
      </c>
      <c r="D317" s="52" t="s">
        <v>1412</v>
      </c>
      <c r="E317" s="53"/>
      <c r="F317" s="54"/>
      <c r="G317" s="55">
        <v>13.7</v>
      </c>
      <c r="H317" s="47">
        <v>25.899999618530273</v>
      </c>
      <c r="I317" s="48">
        <f t="shared" si="8"/>
        <v>0.4710424632516878</v>
      </c>
      <c r="J317" s="49">
        <f t="shared" si="9"/>
        <v>0.52895753674831225</v>
      </c>
    </row>
    <row r="318" spans="2:10" ht="24.75" customHeight="1" thickBot="1" x14ac:dyDescent="0.25">
      <c r="B318" s="50">
        <v>7450077050256</v>
      </c>
      <c r="C318" s="51" t="s">
        <v>1413</v>
      </c>
      <c r="D318" s="52" t="s">
        <v>1414</v>
      </c>
      <c r="E318" s="53"/>
      <c r="F318" s="54"/>
      <c r="G318" s="55">
        <v>16.7</v>
      </c>
      <c r="H318" s="47">
        <v>30.899999618530273</v>
      </c>
      <c r="I318" s="48">
        <f t="shared" si="8"/>
        <v>0.45954691889428839</v>
      </c>
      <c r="J318" s="49">
        <f t="shared" si="9"/>
        <v>0.54045308110571155</v>
      </c>
    </row>
    <row r="319" spans="2:10" ht="24.75" customHeight="1" thickBot="1" x14ac:dyDescent="0.25">
      <c r="B319" s="50">
        <v>7898665190067</v>
      </c>
      <c r="C319" s="51" t="s">
        <v>1632</v>
      </c>
      <c r="D319" s="52" t="s">
        <v>1426</v>
      </c>
      <c r="E319" s="53"/>
      <c r="F319" s="54"/>
      <c r="G319" s="55">
        <v>20.2</v>
      </c>
      <c r="H319" s="47">
        <v>37.900001525878906</v>
      </c>
      <c r="I319" s="48">
        <f t="shared" si="8"/>
        <v>0.4670184911151779</v>
      </c>
      <c r="J319" s="49">
        <f t="shared" si="9"/>
        <v>0.5329815088848221</v>
      </c>
    </row>
    <row r="320" spans="2:10" ht="24.75" customHeight="1" thickBot="1" x14ac:dyDescent="0.25">
      <c r="B320" s="50">
        <v>7898665198889</v>
      </c>
      <c r="C320" s="51" t="s">
        <v>1633</v>
      </c>
      <c r="D320" s="52" t="s">
        <v>1823</v>
      </c>
      <c r="E320" s="53"/>
      <c r="F320" s="54"/>
      <c r="G320" s="55">
        <v>12.6</v>
      </c>
      <c r="H320" s="47">
        <v>23.899999618530273</v>
      </c>
      <c r="I320" s="48">
        <f t="shared" si="8"/>
        <v>0.47280333886570852</v>
      </c>
      <c r="J320" s="49">
        <f t="shared" si="9"/>
        <v>0.52719666113429142</v>
      </c>
    </row>
    <row r="321" spans="2:10" ht="24.75" customHeight="1" thickBot="1" x14ac:dyDescent="0.25">
      <c r="B321" s="50">
        <v>7898665198919</v>
      </c>
      <c r="C321" s="51" t="s">
        <v>1634</v>
      </c>
      <c r="D321" s="52" t="s">
        <v>1824</v>
      </c>
      <c r="E321" s="53"/>
      <c r="F321" s="54"/>
      <c r="G321" s="55">
        <v>12.6</v>
      </c>
      <c r="H321" s="47">
        <v>23.899999618530273</v>
      </c>
      <c r="I321" s="48">
        <f t="shared" si="8"/>
        <v>0.47280333886570852</v>
      </c>
      <c r="J321" s="49">
        <f t="shared" si="9"/>
        <v>0.52719666113429142</v>
      </c>
    </row>
    <row r="322" spans="2:10" ht="24.75" customHeight="1" thickBot="1" x14ac:dyDescent="0.25">
      <c r="B322" s="50">
        <v>7898665191323</v>
      </c>
      <c r="C322" s="51" t="s">
        <v>1635</v>
      </c>
      <c r="D322" s="52" t="s">
        <v>1825</v>
      </c>
      <c r="E322" s="53"/>
      <c r="F322" s="54"/>
      <c r="G322" s="55">
        <v>119.9</v>
      </c>
      <c r="H322" s="47">
        <v>532.9000244140625</v>
      </c>
      <c r="I322" s="48">
        <f t="shared" si="8"/>
        <v>0.77500470161953328</v>
      </c>
      <c r="J322" s="49">
        <f t="shared" si="9"/>
        <v>0.22499529838046675</v>
      </c>
    </row>
    <row r="323" spans="2:10" ht="24.75" customHeight="1" thickBot="1" x14ac:dyDescent="0.25">
      <c r="B323" s="50">
        <v>7450077070308</v>
      </c>
      <c r="C323" s="51" t="s">
        <v>1229</v>
      </c>
      <c r="D323" s="52" t="s">
        <v>1230</v>
      </c>
      <c r="E323" s="53"/>
      <c r="F323" s="54"/>
      <c r="G323" s="55">
        <v>11.9</v>
      </c>
      <c r="H323" s="47">
        <v>22.899999618530273</v>
      </c>
      <c r="I323" s="48">
        <f t="shared" si="8"/>
        <v>0.48034933632179055</v>
      </c>
      <c r="J323" s="49">
        <f t="shared" si="9"/>
        <v>0.51965066367820945</v>
      </c>
    </row>
    <row r="324" spans="2:10" ht="24.75" customHeight="1" thickBot="1" x14ac:dyDescent="0.25">
      <c r="B324" s="50">
        <v>7450077070315</v>
      </c>
      <c r="C324" s="51" t="s">
        <v>1227</v>
      </c>
      <c r="D324" s="52" t="s">
        <v>1228</v>
      </c>
      <c r="E324" s="53"/>
      <c r="F324" s="54"/>
      <c r="G324" s="55">
        <v>21.4</v>
      </c>
      <c r="H324" s="47">
        <v>39.900001525878906</v>
      </c>
      <c r="I324" s="48">
        <f t="shared" si="8"/>
        <v>0.4636591683807309</v>
      </c>
      <c r="J324" s="49">
        <f t="shared" si="9"/>
        <v>0.53634083161926915</v>
      </c>
    </row>
    <row r="325" spans="2:10" ht="24.75" customHeight="1" thickBot="1" x14ac:dyDescent="0.25">
      <c r="B325" s="50">
        <v>7898665194188</v>
      </c>
      <c r="C325" s="51" t="s">
        <v>1636</v>
      </c>
      <c r="D325" s="52" t="s">
        <v>1826</v>
      </c>
      <c r="E325" s="53"/>
      <c r="F325" s="54"/>
      <c r="G325" s="55">
        <v>3.8</v>
      </c>
      <c r="H325" s="47">
        <v>7.9000000953674316</v>
      </c>
      <c r="I325" s="48">
        <f t="shared" si="8"/>
        <v>0.51898734757885334</v>
      </c>
      <c r="J325" s="49">
        <f t="shared" si="9"/>
        <v>0.48101265242114666</v>
      </c>
    </row>
    <row r="326" spans="2:10" ht="24.75" customHeight="1" thickBot="1" x14ac:dyDescent="0.25">
      <c r="B326" s="50">
        <v>7898665194195</v>
      </c>
      <c r="C326" s="51" t="s">
        <v>1637</v>
      </c>
      <c r="D326" s="52" t="s">
        <v>1428</v>
      </c>
      <c r="E326" s="53"/>
      <c r="F326" s="54"/>
      <c r="G326" s="55">
        <v>11.8</v>
      </c>
      <c r="H326" s="47">
        <v>21.899999618530273</v>
      </c>
      <c r="I326" s="48">
        <f t="shared" si="8"/>
        <v>0.46118720522644885</v>
      </c>
      <c r="J326" s="49">
        <f t="shared" si="9"/>
        <v>0.53881279477355115</v>
      </c>
    </row>
    <row r="327" spans="2:10" ht="24.75" customHeight="1" thickBot="1" x14ac:dyDescent="0.25">
      <c r="B327" s="50">
        <v>7898665198070</v>
      </c>
      <c r="C327" s="51" t="s">
        <v>1638</v>
      </c>
      <c r="D327" s="52" t="s">
        <v>1827</v>
      </c>
      <c r="E327" s="53"/>
      <c r="F327" s="54"/>
      <c r="G327" s="55">
        <v>7.1</v>
      </c>
      <c r="H327" s="47">
        <v>13.899999618530273</v>
      </c>
      <c r="I327" s="48">
        <f t="shared" ref="I327:I390" si="10">(H327-G327)/H327</f>
        <v>0.48920861907543539</v>
      </c>
      <c r="J327" s="49">
        <f t="shared" ref="J327:J369" si="11">G327/H327</f>
        <v>0.51079138092456455</v>
      </c>
    </row>
    <row r="328" spans="2:10" ht="24.75" customHeight="1" thickBot="1" x14ac:dyDescent="0.25">
      <c r="B328" s="50">
        <v>7898665198094</v>
      </c>
      <c r="C328" s="51" t="s">
        <v>1639</v>
      </c>
      <c r="D328" s="52" t="s">
        <v>1828</v>
      </c>
      <c r="E328" s="53"/>
      <c r="F328" s="54"/>
      <c r="G328" s="55">
        <v>13.1</v>
      </c>
      <c r="H328" s="47">
        <v>24.899999618530273</v>
      </c>
      <c r="I328" s="48">
        <f t="shared" si="10"/>
        <v>0.47389557426936102</v>
      </c>
      <c r="J328" s="49">
        <f t="shared" si="11"/>
        <v>0.52610442573063898</v>
      </c>
    </row>
    <row r="329" spans="2:10" ht="24.75" customHeight="1" thickBot="1" x14ac:dyDescent="0.25">
      <c r="B329" s="50">
        <v>7898665198100</v>
      </c>
      <c r="C329" s="51" t="s">
        <v>1640</v>
      </c>
      <c r="D329" s="52" t="s">
        <v>1829</v>
      </c>
      <c r="E329" s="53"/>
      <c r="F329" s="54"/>
      <c r="G329" s="55">
        <v>15.5</v>
      </c>
      <c r="H329" s="47">
        <v>28.899999618530273</v>
      </c>
      <c r="I329" s="48">
        <f t="shared" si="10"/>
        <v>0.46366781298980991</v>
      </c>
      <c r="J329" s="49">
        <f t="shared" si="11"/>
        <v>0.53633218701019003</v>
      </c>
    </row>
    <row r="330" spans="2:10" ht="24.75" customHeight="1" thickBot="1" x14ac:dyDescent="0.25">
      <c r="B330" s="50">
        <v>7898665198117</v>
      </c>
      <c r="C330" s="51" t="s">
        <v>1641</v>
      </c>
      <c r="D330" s="52" t="s">
        <v>1830</v>
      </c>
      <c r="E330" s="53"/>
      <c r="F330" s="54"/>
      <c r="G330" s="55">
        <v>17.899999999999999</v>
      </c>
      <c r="H330" s="47">
        <v>33.900001525878906</v>
      </c>
      <c r="I330" s="48">
        <f t="shared" si="10"/>
        <v>0.47197642494690373</v>
      </c>
      <c r="J330" s="49">
        <f t="shared" si="11"/>
        <v>0.52802357505309627</v>
      </c>
    </row>
    <row r="331" spans="2:10" ht="24.75" customHeight="1" thickBot="1" x14ac:dyDescent="0.25">
      <c r="B331" s="50">
        <v>7898665196113</v>
      </c>
      <c r="C331" s="51" t="s">
        <v>1409</v>
      </c>
      <c r="D331" s="52" t="s">
        <v>1410</v>
      </c>
      <c r="E331" s="53"/>
      <c r="F331" s="54"/>
      <c r="G331" s="55">
        <v>7.1</v>
      </c>
      <c r="H331" s="47">
        <v>11.9</v>
      </c>
      <c r="I331" s="48">
        <f t="shared" si="10"/>
        <v>0.40336134453781519</v>
      </c>
      <c r="J331" s="49">
        <f t="shared" si="11"/>
        <v>0.59663865546218486</v>
      </c>
    </row>
    <row r="332" spans="2:10" ht="24.75" customHeight="1" thickBot="1" x14ac:dyDescent="0.25">
      <c r="B332" s="50">
        <v>7898665196120</v>
      </c>
      <c r="C332" s="51" t="s">
        <v>1407</v>
      </c>
      <c r="D332" s="52" t="s">
        <v>1408</v>
      </c>
      <c r="E332" s="53"/>
      <c r="F332" s="54"/>
      <c r="G332" s="55">
        <v>7.8</v>
      </c>
      <c r="H332" s="47">
        <v>12.9</v>
      </c>
      <c r="I332" s="48">
        <f t="shared" si="10"/>
        <v>0.39534883720930236</v>
      </c>
      <c r="J332" s="49">
        <f t="shared" si="11"/>
        <v>0.60465116279069764</v>
      </c>
    </row>
    <row r="333" spans="2:10" ht="24.75" customHeight="1" thickBot="1" x14ac:dyDescent="0.25">
      <c r="B333" s="50">
        <v>7898665196137</v>
      </c>
      <c r="C333" s="51" t="s">
        <v>1405</v>
      </c>
      <c r="D333" s="52" t="s">
        <v>1406</v>
      </c>
      <c r="E333" s="53"/>
      <c r="F333" s="54"/>
      <c r="G333" s="55">
        <v>8.3000000000000007</v>
      </c>
      <c r="H333" s="47">
        <v>13.9</v>
      </c>
      <c r="I333" s="48">
        <f t="shared" si="10"/>
        <v>0.40287769784172656</v>
      </c>
      <c r="J333" s="49">
        <f t="shared" si="11"/>
        <v>0.59712230215827344</v>
      </c>
    </row>
    <row r="334" spans="2:10" ht="24.75" customHeight="1" thickBot="1" x14ac:dyDescent="0.25">
      <c r="B334" s="50">
        <v>7898665196144</v>
      </c>
      <c r="C334" s="51" t="s">
        <v>1401</v>
      </c>
      <c r="D334" s="52" t="s">
        <v>1402</v>
      </c>
      <c r="E334" s="53"/>
      <c r="F334" s="54"/>
      <c r="G334" s="55">
        <v>9</v>
      </c>
      <c r="H334" s="47">
        <v>14.9</v>
      </c>
      <c r="I334" s="48">
        <f t="shared" si="10"/>
        <v>0.39597315436241615</v>
      </c>
      <c r="J334" s="49">
        <f t="shared" si="11"/>
        <v>0.60402684563758391</v>
      </c>
    </row>
    <row r="335" spans="2:10" ht="24.75" customHeight="1" thickBot="1" x14ac:dyDescent="0.25">
      <c r="B335" s="50">
        <v>7898665196151</v>
      </c>
      <c r="C335" s="51" t="s">
        <v>1403</v>
      </c>
      <c r="D335" s="52" t="s">
        <v>1404</v>
      </c>
      <c r="E335" s="53"/>
      <c r="F335" s="54"/>
      <c r="G335" s="55">
        <v>9.5</v>
      </c>
      <c r="H335" s="47">
        <v>15.9</v>
      </c>
      <c r="I335" s="48">
        <f t="shared" si="10"/>
        <v>0.40251572327044027</v>
      </c>
      <c r="J335" s="49">
        <f t="shared" si="11"/>
        <v>0.59748427672955973</v>
      </c>
    </row>
    <row r="336" spans="2:10" ht="24.75" customHeight="1" thickBot="1" x14ac:dyDescent="0.25">
      <c r="B336" s="50">
        <v>7898665198131</v>
      </c>
      <c r="C336" s="51" t="s">
        <v>1642</v>
      </c>
      <c r="D336" s="52" t="s">
        <v>1226</v>
      </c>
      <c r="E336" s="53"/>
      <c r="F336" s="54"/>
      <c r="G336" s="55">
        <v>9.5</v>
      </c>
      <c r="H336" s="47">
        <v>16.899999618530273</v>
      </c>
      <c r="I336" s="48">
        <f t="shared" si="10"/>
        <v>0.43786980979670709</v>
      </c>
      <c r="J336" s="49">
        <f t="shared" si="11"/>
        <v>0.56213019020329291</v>
      </c>
    </row>
    <row r="337" spans="2:10" ht="24.75" customHeight="1" thickBot="1" x14ac:dyDescent="0.25">
      <c r="B337" s="50">
        <v>7898665198148</v>
      </c>
      <c r="C337" s="51" t="s">
        <v>1643</v>
      </c>
      <c r="D337" s="52" t="s">
        <v>1225</v>
      </c>
      <c r="E337" s="53"/>
      <c r="F337" s="54"/>
      <c r="G337" s="55">
        <v>13.9</v>
      </c>
      <c r="H337" s="47">
        <v>23.899999618530273</v>
      </c>
      <c r="I337" s="48">
        <f t="shared" si="10"/>
        <v>0.41841003255820225</v>
      </c>
      <c r="J337" s="49">
        <f t="shared" si="11"/>
        <v>0.5815899674417977</v>
      </c>
    </row>
    <row r="338" spans="2:10" ht="24.75" customHeight="1" thickBot="1" x14ac:dyDescent="0.25">
      <c r="B338" s="50">
        <v>7898665198155</v>
      </c>
      <c r="C338" s="51" t="s">
        <v>1644</v>
      </c>
      <c r="D338" s="52" t="s">
        <v>1224</v>
      </c>
      <c r="E338" s="53"/>
      <c r="F338" s="54"/>
      <c r="G338" s="55">
        <v>16.7</v>
      </c>
      <c r="H338" s="47">
        <v>29.899999618530273</v>
      </c>
      <c r="I338" s="48">
        <f t="shared" si="10"/>
        <v>0.4414715647805455</v>
      </c>
      <c r="J338" s="49">
        <f t="shared" si="11"/>
        <v>0.5585284352194545</v>
      </c>
    </row>
    <row r="339" spans="2:10" ht="24.75" customHeight="1" thickBot="1" x14ac:dyDescent="0.25">
      <c r="B339" s="50">
        <v>7898665198162</v>
      </c>
      <c r="C339" s="51" t="s">
        <v>1645</v>
      </c>
      <c r="D339" s="52" t="s">
        <v>1223</v>
      </c>
      <c r="E339" s="53"/>
      <c r="F339" s="54"/>
      <c r="G339" s="55">
        <v>20.8</v>
      </c>
      <c r="H339" s="47">
        <v>59.900001525878906</v>
      </c>
      <c r="I339" s="48">
        <f t="shared" si="10"/>
        <v>0.65275459983062489</v>
      </c>
      <c r="J339" s="49">
        <f t="shared" si="11"/>
        <v>0.34724540016937511</v>
      </c>
    </row>
    <row r="340" spans="2:10" ht="24.75" customHeight="1" thickBot="1" x14ac:dyDescent="0.25">
      <c r="B340" s="50">
        <v>7898665198926</v>
      </c>
      <c r="C340" s="51" t="s">
        <v>1646</v>
      </c>
      <c r="D340" s="52" t="s">
        <v>1831</v>
      </c>
      <c r="E340" s="53"/>
      <c r="F340" s="54"/>
      <c r="G340" s="55">
        <v>13.8</v>
      </c>
      <c r="H340" s="47">
        <v>22.9</v>
      </c>
      <c r="I340" s="48">
        <f t="shared" si="10"/>
        <v>0.39737991266375539</v>
      </c>
      <c r="J340" s="49">
        <f t="shared" si="11"/>
        <v>0.60262008733624461</v>
      </c>
    </row>
    <row r="341" spans="2:10" ht="24.75" customHeight="1" thickBot="1" x14ac:dyDescent="0.25">
      <c r="B341" s="50">
        <v>7898665199084</v>
      </c>
      <c r="C341" s="51" t="s">
        <v>1647</v>
      </c>
      <c r="D341" s="52" t="s">
        <v>1832</v>
      </c>
      <c r="E341" s="53"/>
      <c r="F341" s="54"/>
      <c r="G341" s="55">
        <v>7.1</v>
      </c>
      <c r="H341" s="47">
        <v>13.899999618530273</v>
      </c>
      <c r="I341" s="48">
        <f t="shared" si="10"/>
        <v>0.48920861907543539</v>
      </c>
      <c r="J341" s="49">
        <f t="shared" si="11"/>
        <v>0.51079138092456455</v>
      </c>
    </row>
    <row r="342" spans="2:10" ht="24.75" customHeight="1" thickBot="1" x14ac:dyDescent="0.25">
      <c r="B342" s="50">
        <v>7898665199091</v>
      </c>
      <c r="C342" s="51" t="s">
        <v>1648</v>
      </c>
      <c r="D342" s="52" t="s">
        <v>1833</v>
      </c>
      <c r="E342" s="53"/>
      <c r="F342" s="54"/>
      <c r="G342" s="55">
        <v>9.5</v>
      </c>
      <c r="H342" s="47">
        <v>17.899999618530273</v>
      </c>
      <c r="I342" s="48">
        <f t="shared" si="10"/>
        <v>0.46927373170636849</v>
      </c>
      <c r="J342" s="49">
        <f t="shared" si="11"/>
        <v>0.53072626829363156</v>
      </c>
    </row>
    <row r="343" spans="2:10" ht="24.75" customHeight="1" thickBot="1" x14ac:dyDescent="0.25">
      <c r="B343" s="50">
        <v>7898665190944</v>
      </c>
      <c r="C343" s="51" t="s">
        <v>1649</v>
      </c>
      <c r="D343" s="52" t="s">
        <v>1834</v>
      </c>
      <c r="E343" s="53"/>
      <c r="F343" s="54"/>
      <c r="G343" s="55">
        <v>21.7</v>
      </c>
      <c r="H343" s="47">
        <v>35.9</v>
      </c>
      <c r="I343" s="48">
        <f t="shared" si="10"/>
        <v>0.3955431754874652</v>
      </c>
      <c r="J343" s="49">
        <f t="shared" si="11"/>
        <v>0.6044568245125348</v>
      </c>
    </row>
    <row r="344" spans="2:10" ht="24.75" customHeight="1" thickBot="1" x14ac:dyDescent="0.25">
      <c r="B344" s="50">
        <v>7450077090214</v>
      </c>
      <c r="C344" s="51" t="s">
        <v>1218</v>
      </c>
      <c r="D344" s="52" t="s">
        <v>1219</v>
      </c>
      <c r="E344" s="53"/>
      <c r="F344" s="54"/>
      <c r="G344" s="55">
        <v>19.100000000000001</v>
      </c>
      <c r="H344" s="47">
        <v>35.900001525878906</v>
      </c>
      <c r="I344" s="48">
        <f t="shared" si="10"/>
        <v>0.46796659642948596</v>
      </c>
      <c r="J344" s="49">
        <f t="shared" si="11"/>
        <v>0.53203340357051399</v>
      </c>
    </row>
    <row r="345" spans="2:10" ht="24.75" customHeight="1" thickBot="1" x14ac:dyDescent="0.25">
      <c r="B345" s="50">
        <v>7450077090221</v>
      </c>
      <c r="C345" s="51" t="s">
        <v>1216</v>
      </c>
      <c r="D345" s="52" t="s">
        <v>1217</v>
      </c>
      <c r="E345" s="53"/>
      <c r="F345" s="54"/>
      <c r="G345" s="55">
        <v>19.100000000000001</v>
      </c>
      <c r="H345" s="47">
        <v>35.900001525878906</v>
      </c>
      <c r="I345" s="48">
        <f t="shared" si="10"/>
        <v>0.46796659642948596</v>
      </c>
      <c r="J345" s="49">
        <f t="shared" si="11"/>
        <v>0.53203340357051399</v>
      </c>
    </row>
    <row r="346" spans="2:10" ht="24.75" customHeight="1" thickBot="1" x14ac:dyDescent="0.25">
      <c r="B346" s="50" t="s">
        <v>1835</v>
      </c>
      <c r="C346" s="51" t="s">
        <v>1855</v>
      </c>
      <c r="D346" s="52" t="s">
        <v>1209</v>
      </c>
      <c r="E346" s="53"/>
      <c r="F346" s="54"/>
      <c r="G346" s="55">
        <v>6.2</v>
      </c>
      <c r="H346" s="47">
        <v>10.9</v>
      </c>
      <c r="I346" s="48">
        <f t="shared" si="10"/>
        <v>0.43119266055045874</v>
      </c>
      <c r="J346" s="49">
        <f t="shared" si="11"/>
        <v>0.56880733944954132</v>
      </c>
    </row>
    <row r="347" spans="2:10" ht="24.75" customHeight="1" thickBot="1" x14ac:dyDescent="0.25">
      <c r="B347" s="50">
        <v>7898665190203</v>
      </c>
      <c r="C347" s="51" t="s">
        <v>1856</v>
      </c>
      <c r="D347" s="52" t="s">
        <v>1836</v>
      </c>
      <c r="E347" s="53"/>
      <c r="F347" s="54"/>
      <c r="G347" s="55">
        <v>203.9</v>
      </c>
      <c r="H347" s="47">
        <v>336.9</v>
      </c>
      <c r="I347" s="48">
        <f t="shared" si="10"/>
        <v>0.39477589789254969</v>
      </c>
      <c r="J347" s="49">
        <f t="shared" si="11"/>
        <v>0.60522410210745037</v>
      </c>
    </row>
    <row r="348" spans="2:10" ht="24.75" customHeight="1" thickBot="1" x14ac:dyDescent="0.25">
      <c r="B348" s="50">
        <v>7898665190210</v>
      </c>
      <c r="C348" s="51" t="s">
        <v>1857</v>
      </c>
      <c r="D348" s="52" t="s">
        <v>1837</v>
      </c>
      <c r="E348" s="53"/>
      <c r="F348" s="54"/>
      <c r="G348" s="55">
        <v>203.9</v>
      </c>
      <c r="H348" s="47">
        <v>336.9</v>
      </c>
      <c r="I348" s="48">
        <f t="shared" si="10"/>
        <v>0.39477589789254969</v>
      </c>
      <c r="J348" s="49">
        <f t="shared" si="11"/>
        <v>0.60522410210745037</v>
      </c>
    </row>
    <row r="349" spans="2:10" ht="24.75" customHeight="1" thickBot="1" x14ac:dyDescent="0.25">
      <c r="B349" s="50">
        <v>7898665190227</v>
      </c>
      <c r="C349" s="51" t="s">
        <v>1858</v>
      </c>
      <c r="D349" s="52" t="s">
        <v>1838</v>
      </c>
      <c r="E349" s="53"/>
      <c r="F349" s="54"/>
      <c r="G349" s="55">
        <v>212.3</v>
      </c>
      <c r="H349" s="47">
        <v>349.9</v>
      </c>
      <c r="I349" s="48">
        <f t="shared" si="10"/>
        <v>0.39325521577593592</v>
      </c>
      <c r="J349" s="49">
        <f t="shared" si="11"/>
        <v>0.60674478422406408</v>
      </c>
    </row>
    <row r="350" spans="2:10" ht="24.75" customHeight="1" thickBot="1" x14ac:dyDescent="0.25">
      <c r="B350" s="50">
        <v>7898665190234</v>
      </c>
      <c r="C350" s="51" t="s">
        <v>1859</v>
      </c>
      <c r="D350" s="52" t="s">
        <v>1839</v>
      </c>
      <c r="E350" s="53"/>
      <c r="F350" s="54"/>
      <c r="G350" s="55">
        <v>203.9</v>
      </c>
      <c r="H350" s="47">
        <v>336.9</v>
      </c>
      <c r="I350" s="48">
        <f t="shared" si="10"/>
        <v>0.39477589789254969</v>
      </c>
      <c r="J350" s="49">
        <f t="shared" si="11"/>
        <v>0.60522410210745037</v>
      </c>
    </row>
    <row r="351" spans="2:10" ht="24.75" customHeight="1" thickBot="1" x14ac:dyDescent="0.25">
      <c r="B351" s="50">
        <v>7898665190241</v>
      </c>
      <c r="C351" s="51" t="s">
        <v>1860</v>
      </c>
      <c r="D351" s="52" t="s">
        <v>1840</v>
      </c>
      <c r="E351" s="53"/>
      <c r="F351" s="54"/>
      <c r="G351" s="55">
        <v>203.9</v>
      </c>
      <c r="H351" s="47">
        <v>336.9</v>
      </c>
      <c r="I351" s="48">
        <f t="shared" si="10"/>
        <v>0.39477589789254969</v>
      </c>
      <c r="J351" s="49">
        <f t="shared" si="11"/>
        <v>0.60522410210745037</v>
      </c>
    </row>
    <row r="352" spans="2:10" ht="24.75" customHeight="1" thickBot="1" x14ac:dyDescent="0.25">
      <c r="B352" s="50">
        <v>7898665190951</v>
      </c>
      <c r="C352" s="51" t="s">
        <v>1861</v>
      </c>
      <c r="D352" s="52" t="s">
        <v>1841</v>
      </c>
      <c r="E352" s="53"/>
      <c r="F352" s="54"/>
      <c r="G352" s="55">
        <v>29.5</v>
      </c>
      <c r="H352" s="47">
        <v>48.9</v>
      </c>
      <c r="I352" s="48">
        <f t="shared" si="10"/>
        <v>0.39672801635991817</v>
      </c>
      <c r="J352" s="49">
        <f t="shared" si="11"/>
        <v>0.60327198364008183</v>
      </c>
    </row>
    <row r="353" spans="2:10" ht="24.75" customHeight="1" thickBot="1" x14ac:dyDescent="0.25">
      <c r="B353" s="50">
        <v>7898665190968</v>
      </c>
      <c r="C353" s="51" t="s">
        <v>1862</v>
      </c>
      <c r="D353" s="52" t="s">
        <v>1842</v>
      </c>
      <c r="E353" s="53"/>
      <c r="F353" s="54"/>
      <c r="G353" s="55">
        <v>25.9</v>
      </c>
      <c r="H353" s="47">
        <v>42.9</v>
      </c>
      <c r="I353" s="48">
        <f t="shared" si="10"/>
        <v>0.39627039627039629</v>
      </c>
      <c r="J353" s="49">
        <f t="shared" si="11"/>
        <v>0.60372960372960371</v>
      </c>
    </row>
    <row r="354" spans="2:10" ht="24.75" customHeight="1" thickBot="1" x14ac:dyDescent="0.25">
      <c r="B354" s="50">
        <v>7898665190975</v>
      </c>
      <c r="C354" s="51" t="s">
        <v>1863</v>
      </c>
      <c r="D354" s="52" t="s">
        <v>1843</v>
      </c>
      <c r="E354" s="53"/>
      <c r="F354" s="54"/>
      <c r="G354" s="55">
        <v>25.9</v>
      </c>
      <c r="H354" s="47">
        <v>42.9</v>
      </c>
      <c r="I354" s="48">
        <f t="shared" si="10"/>
        <v>0.39627039627039629</v>
      </c>
      <c r="J354" s="49">
        <f t="shared" si="11"/>
        <v>0.60372960372960371</v>
      </c>
    </row>
    <row r="355" spans="2:10" ht="24.75" customHeight="1" thickBot="1" x14ac:dyDescent="0.25">
      <c r="B355" s="50">
        <v>7898665190906</v>
      </c>
      <c r="C355" s="51" t="s">
        <v>1864</v>
      </c>
      <c r="D355" s="52" t="s">
        <v>1844</v>
      </c>
      <c r="E355" s="53"/>
      <c r="F355" s="54"/>
      <c r="G355" s="55">
        <v>38.5</v>
      </c>
      <c r="H355" s="47">
        <v>63.9</v>
      </c>
      <c r="I355" s="48">
        <f t="shared" si="10"/>
        <v>0.39749608763693267</v>
      </c>
      <c r="J355" s="49">
        <f t="shared" si="11"/>
        <v>0.60250391236306733</v>
      </c>
    </row>
    <row r="356" spans="2:10" ht="24.75" customHeight="1" thickBot="1" x14ac:dyDescent="0.25">
      <c r="B356" s="50">
        <v>7898665190913</v>
      </c>
      <c r="C356" s="51" t="s">
        <v>1865</v>
      </c>
      <c r="D356" s="52" t="s">
        <v>1845</v>
      </c>
      <c r="E356" s="53"/>
      <c r="F356" s="54"/>
      <c r="G356" s="55">
        <v>39.9</v>
      </c>
      <c r="H356" s="47">
        <v>65.900000000000006</v>
      </c>
      <c r="I356" s="48">
        <f t="shared" si="10"/>
        <v>0.39453717754172996</v>
      </c>
      <c r="J356" s="49">
        <f t="shared" si="11"/>
        <v>0.60546282245826999</v>
      </c>
    </row>
    <row r="357" spans="2:10" ht="24.75" customHeight="1" thickBot="1" x14ac:dyDescent="0.25">
      <c r="B357" s="50">
        <v>7898665190920</v>
      </c>
      <c r="C357" s="51" t="s">
        <v>1866</v>
      </c>
      <c r="D357" s="52" t="s">
        <v>1846</v>
      </c>
      <c r="E357" s="53"/>
      <c r="F357" s="54"/>
      <c r="G357" s="55">
        <v>39.9</v>
      </c>
      <c r="H357" s="47">
        <v>65.900000000000006</v>
      </c>
      <c r="I357" s="48">
        <f t="shared" si="10"/>
        <v>0.39453717754172996</v>
      </c>
      <c r="J357" s="49">
        <f t="shared" si="11"/>
        <v>0.60546282245826999</v>
      </c>
    </row>
    <row r="358" spans="2:10" ht="24.75" customHeight="1" thickBot="1" x14ac:dyDescent="0.25">
      <c r="B358" s="50">
        <v>7898665191347</v>
      </c>
      <c r="C358" s="51" t="s">
        <v>1867</v>
      </c>
      <c r="D358" s="52" t="s">
        <v>1847</v>
      </c>
      <c r="E358" s="53"/>
      <c r="F358" s="54"/>
      <c r="G358" s="55">
        <v>13.8</v>
      </c>
      <c r="H358" s="47">
        <v>22.9</v>
      </c>
      <c r="I358" s="48">
        <f t="shared" si="10"/>
        <v>0.39737991266375539</v>
      </c>
      <c r="J358" s="49">
        <f t="shared" si="11"/>
        <v>0.60262008733624461</v>
      </c>
    </row>
    <row r="359" spans="2:10" ht="24.75" customHeight="1" thickBot="1" x14ac:dyDescent="0.25">
      <c r="B359" s="50">
        <v>6932013100603</v>
      </c>
      <c r="C359" s="51" t="s">
        <v>1868</v>
      </c>
      <c r="D359" s="52" t="s">
        <v>1848</v>
      </c>
      <c r="E359" s="53"/>
      <c r="F359" s="54"/>
      <c r="G359" s="55">
        <v>12.5</v>
      </c>
      <c r="H359" s="47">
        <v>21.9</v>
      </c>
      <c r="I359" s="48">
        <f t="shared" si="10"/>
        <v>0.42922374429223742</v>
      </c>
      <c r="J359" s="49">
        <f t="shared" si="11"/>
        <v>0.57077625570776258</v>
      </c>
    </row>
    <row r="360" spans="2:10" ht="24.75" customHeight="1" thickBot="1" x14ac:dyDescent="0.25">
      <c r="B360" s="50">
        <v>7898665198346</v>
      </c>
      <c r="C360" s="51" t="s">
        <v>1869</v>
      </c>
      <c r="D360" s="52" t="s">
        <v>1437</v>
      </c>
      <c r="E360" s="53"/>
      <c r="F360" s="54"/>
      <c r="G360" s="55">
        <v>23.9</v>
      </c>
      <c r="H360" s="47">
        <v>39.9</v>
      </c>
      <c r="I360" s="48">
        <f t="shared" si="10"/>
        <v>0.40100250626566419</v>
      </c>
      <c r="J360" s="49">
        <f t="shared" si="11"/>
        <v>0.59899749373433586</v>
      </c>
    </row>
    <row r="361" spans="2:10" ht="24.75" customHeight="1" thickBot="1" x14ac:dyDescent="0.25">
      <c r="B361" s="50">
        <v>7898665190104</v>
      </c>
      <c r="C361" s="51" t="s">
        <v>1870</v>
      </c>
      <c r="D361" s="52" t="s">
        <v>1423</v>
      </c>
      <c r="E361" s="53"/>
      <c r="F361" s="54"/>
      <c r="G361" s="55">
        <v>9.9</v>
      </c>
      <c r="H361" s="47">
        <v>16.899999999999999</v>
      </c>
      <c r="I361" s="48">
        <f t="shared" si="10"/>
        <v>0.41420118343195261</v>
      </c>
      <c r="J361" s="49">
        <f t="shared" si="11"/>
        <v>0.58579881656804744</v>
      </c>
    </row>
    <row r="362" spans="2:10" ht="24.75" customHeight="1" thickBot="1" x14ac:dyDescent="0.25">
      <c r="B362" s="50">
        <v>7898665194041</v>
      </c>
      <c r="C362" s="51" t="s">
        <v>1871</v>
      </c>
      <c r="D362" s="52" t="s">
        <v>1239</v>
      </c>
      <c r="E362" s="53"/>
      <c r="F362" s="54"/>
      <c r="G362" s="55">
        <v>6.9</v>
      </c>
      <c r="H362" s="47">
        <v>11.9</v>
      </c>
      <c r="I362" s="48">
        <f t="shared" si="10"/>
        <v>0.42016806722689076</v>
      </c>
      <c r="J362" s="49">
        <f t="shared" si="11"/>
        <v>0.57983193277310929</v>
      </c>
    </row>
    <row r="363" spans="2:10" ht="24.75" customHeight="1" thickBot="1" x14ac:dyDescent="0.25">
      <c r="B363" s="50">
        <v>7898665194072</v>
      </c>
      <c r="C363" s="51" t="s">
        <v>1872</v>
      </c>
      <c r="D363" s="52" t="s">
        <v>1849</v>
      </c>
      <c r="E363" s="53"/>
      <c r="F363" s="54"/>
      <c r="G363" s="55">
        <v>10.8</v>
      </c>
      <c r="H363" s="47">
        <v>17.899999999999999</v>
      </c>
      <c r="I363" s="48">
        <f t="shared" si="10"/>
        <v>0.39664804469273734</v>
      </c>
      <c r="J363" s="49">
        <f t="shared" si="11"/>
        <v>0.60335195530726271</v>
      </c>
    </row>
    <row r="364" spans="2:10" ht="24.75" customHeight="1" thickBot="1" x14ac:dyDescent="0.25">
      <c r="B364" s="50">
        <v>7898665190340</v>
      </c>
      <c r="C364" s="51" t="s">
        <v>1873</v>
      </c>
      <c r="D364" s="52" t="s">
        <v>1317</v>
      </c>
      <c r="E364" s="53"/>
      <c r="F364" s="54"/>
      <c r="G364" s="55">
        <v>14.6</v>
      </c>
      <c r="H364" s="47">
        <v>24.9</v>
      </c>
      <c r="I364" s="48">
        <f t="shared" si="10"/>
        <v>0.41365461847389556</v>
      </c>
      <c r="J364" s="49">
        <f t="shared" si="11"/>
        <v>0.58634538152610449</v>
      </c>
    </row>
    <row r="365" spans="2:10" ht="24.75" customHeight="1" thickBot="1" x14ac:dyDescent="0.25">
      <c r="B365" s="50">
        <v>7868665199244</v>
      </c>
      <c r="C365" s="51" t="s">
        <v>1874</v>
      </c>
      <c r="D365" s="52" t="s">
        <v>1850</v>
      </c>
      <c r="E365" s="53"/>
      <c r="F365" s="54"/>
      <c r="G365" s="55">
        <v>14.3</v>
      </c>
      <c r="H365" s="47">
        <v>24.9</v>
      </c>
      <c r="I365" s="48">
        <f t="shared" si="10"/>
        <v>0.42570281124497988</v>
      </c>
      <c r="J365" s="49">
        <f t="shared" si="11"/>
        <v>0.57429718875502012</v>
      </c>
    </row>
    <row r="366" spans="2:10" ht="24.75" customHeight="1" thickBot="1" x14ac:dyDescent="0.25">
      <c r="B366" s="50">
        <v>7898665190258</v>
      </c>
      <c r="C366" s="51" t="s">
        <v>1875</v>
      </c>
      <c r="D366" s="52" t="s">
        <v>1851</v>
      </c>
      <c r="E366" s="53"/>
      <c r="F366" s="54"/>
      <c r="G366" s="55">
        <v>47.9</v>
      </c>
      <c r="H366" s="47">
        <v>79.900000000000006</v>
      </c>
      <c r="I366" s="48">
        <f t="shared" si="10"/>
        <v>0.40050062578222784</v>
      </c>
      <c r="J366" s="49">
        <f t="shared" si="11"/>
        <v>0.59949937421777211</v>
      </c>
    </row>
    <row r="367" spans="2:10" ht="24.75" customHeight="1" thickBot="1" x14ac:dyDescent="0.25">
      <c r="B367" s="50">
        <v>7898665190265</v>
      </c>
      <c r="C367" s="51" t="s">
        <v>1876</v>
      </c>
      <c r="D367" s="52" t="s">
        <v>1852</v>
      </c>
      <c r="E367" s="53"/>
      <c r="F367" s="54"/>
      <c r="G367" s="55">
        <v>69.5</v>
      </c>
      <c r="H367" s="47">
        <v>114.9</v>
      </c>
      <c r="I367" s="48">
        <f t="shared" si="10"/>
        <v>0.39512619669277638</v>
      </c>
      <c r="J367" s="49">
        <f t="shared" si="11"/>
        <v>0.60487380330722362</v>
      </c>
    </row>
    <row r="368" spans="2:10" ht="24.75" customHeight="1" thickBot="1" x14ac:dyDescent="0.25">
      <c r="B368" s="50">
        <v>7898665191170</v>
      </c>
      <c r="C368" s="51" t="s">
        <v>1877</v>
      </c>
      <c r="D368" s="52" t="s">
        <v>1853</v>
      </c>
      <c r="E368" s="53"/>
      <c r="F368" s="54"/>
      <c r="G368" s="55">
        <v>599</v>
      </c>
      <c r="H368" s="47">
        <v>899.9</v>
      </c>
      <c r="I368" s="48">
        <f t="shared" si="10"/>
        <v>0.33437048560951216</v>
      </c>
      <c r="J368" s="49">
        <f t="shared" si="11"/>
        <v>0.6656295143904879</v>
      </c>
    </row>
    <row r="369" spans="2:10" ht="24.75" customHeight="1" thickBot="1" x14ac:dyDescent="0.25">
      <c r="B369" s="50">
        <v>7898665191187</v>
      </c>
      <c r="C369" s="51" t="s">
        <v>1878</v>
      </c>
      <c r="D369" s="52" t="s">
        <v>1854</v>
      </c>
      <c r="E369" s="53"/>
      <c r="F369" s="54"/>
      <c r="G369" s="55">
        <v>339</v>
      </c>
      <c r="H369" s="47">
        <v>499.9</v>
      </c>
      <c r="I369" s="48">
        <f t="shared" si="10"/>
        <v>0.32186437287457487</v>
      </c>
      <c r="J369" s="49">
        <f t="shared" si="11"/>
        <v>0.67813562712542508</v>
      </c>
    </row>
    <row r="370" spans="2:10" ht="24.75" customHeight="1" thickBot="1" x14ac:dyDescent="0.25">
      <c r="B370" s="50"/>
      <c r="C370" s="51"/>
      <c r="D370" s="52"/>
      <c r="E370" s="53"/>
      <c r="F370" s="54"/>
      <c r="G370" s="55"/>
      <c r="H370" s="47"/>
      <c r="I370" s="48"/>
      <c r="J370" s="49"/>
    </row>
    <row r="371" spans="2:10" ht="24.75" customHeight="1" thickBot="1" x14ac:dyDescent="0.25">
      <c r="B371" s="50"/>
      <c r="C371" s="51"/>
      <c r="D371" s="52"/>
      <c r="E371" s="53"/>
      <c r="F371" s="54"/>
      <c r="G371" s="55"/>
      <c r="H371" s="47"/>
      <c r="I371" s="48"/>
      <c r="J371" s="49"/>
    </row>
    <row r="372" spans="2:10" ht="24.75" customHeight="1" thickBot="1" x14ac:dyDescent="0.25">
      <c r="B372" s="50"/>
      <c r="C372" s="51"/>
      <c r="D372" s="52"/>
      <c r="E372" s="53"/>
      <c r="F372" s="54"/>
      <c r="G372" s="55"/>
      <c r="H372" s="47"/>
      <c r="I372" s="48"/>
      <c r="J372" s="49"/>
    </row>
    <row r="373" spans="2:10" ht="24.75" customHeight="1" thickBot="1" x14ac:dyDescent="0.25">
      <c r="B373" s="50"/>
      <c r="C373" s="51"/>
      <c r="D373" s="52"/>
      <c r="E373" s="53"/>
      <c r="F373" s="54"/>
      <c r="G373" s="55"/>
      <c r="H373" s="47"/>
      <c r="I373" s="48"/>
      <c r="J373" s="49"/>
    </row>
    <row r="374" spans="2:10" ht="24.75" customHeight="1" thickBot="1" x14ac:dyDescent="0.25">
      <c r="B374" s="50"/>
      <c r="C374" s="51"/>
      <c r="D374" s="52"/>
      <c r="E374" s="53"/>
      <c r="F374" s="54"/>
      <c r="G374" s="55"/>
      <c r="H374" s="47"/>
      <c r="I374" s="48"/>
      <c r="J374" s="49"/>
    </row>
    <row r="375" spans="2:10" ht="24.75" customHeight="1" thickBot="1" x14ac:dyDescent="0.25">
      <c r="B375" s="50"/>
      <c r="C375" s="51"/>
      <c r="D375" s="52"/>
      <c r="E375" s="53"/>
      <c r="F375" s="54"/>
      <c r="G375" s="55"/>
      <c r="H375" s="47"/>
      <c r="I375" s="48"/>
      <c r="J375" s="49"/>
    </row>
    <row r="376" spans="2:10" ht="24.75" customHeight="1" thickBot="1" x14ac:dyDescent="0.25">
      <c r="B376" s="50"/>
      <c r="C376" s="51"/>
      <c r="D376" s="52"/>
      <c r="E376" s="53"/>
      <c r="F376" s="54"/>
      <c r="G376" s="55"/>
      <c r="H376" s="47"/>
      <c r="I376" s="48"/>
      <c r="J376" s="49"/>
    </row>
    <row r="377" spans="2:10" ht="24.75" customHeight="1" thickBot="1" x14ac:dyDescent="0.25">
      <c r="B377" s="50"/>
      <c r="C377" s="51"/>
      <c r="D377" s="52"/>
      <c r="E377" s="53"/>
      <c r="F377" s="54"/>
      <c r="G377" s="55"/>
      <c r="H377" s="47"/>
      <c r="I377" s="48"/>
      <c r="J377" s="49"/>
    </row>
    <row r="378" spans="2:10" ht="24.75" customHeight="1" thickBot="1" x14ac:dyDescent="0.25">
      <c r="B378" s="50"/>
      <c r="C378" s="51"/>
      <c r="D378" s="52"/>
      <c r="E378" s="53"/>
      <c r="F378" s="54"/>
      <c r="G378" s="55"/>
      <c r="H378" s="47"/>
      <c r="I378" s="48"/>
      <c r="J378" s="49"/>
    </row>
    <row r="379" spans="2:10" ht="24.75" customHeight="1" thickBot="1" x14ac:dyDescent="0.25">
      <c r="B379" s="50"/>
      <c r="C379" s="51"/>
      <c r="D379" s="52"/>
      <c r="E379" s="53"/>
      <c r="F379" s="54"/>
      <c r="G379" s="55"/>
      <c r="H379" s="47"/>
      <c r="I379" s="48"/>
      <c r="J379" s="49"/>
    </row>
    <row r="380" spans="2:10" ht="24.75" customHeight="1" thickBot="1" x14ac:dyDescent="0.25">
      <c r="B380" s="50"/>
      <c r="C380" s="51"/>
      <c r="D380" s="52"/>
      <c r="E380" s="53"/>
      <c r="F380" s="54"/>
      <c r="G380" s="55"/>
      <c r="H380" s="47"/>
      <c r="I380" s="48"/>
      <c r="J380" s="49"/>
    </row>
    <row r="381" spans="2:10" ht="24.75" customHeight="1" thickBot="1" x14ac:dyDescent="0.25">
      <c r="B381" s="50"/>
      <c r="C381" s="51"/>
      <c r="D381" s="52"/>
      <c r="E381" s="53"/>
      <c r="F381" s="54"/>
      <c r="G381" s="55"/>
      <c r="H381" s="47"/>
      <c r="I381" s="48"/>
      <c r="J381" s="49"/>
    </row>
    <row r="382" spans="2:10" ht="24.75" customHeight="1" thickBot="1" x14ac:dyDescent="0.25">
      <c r="B382" s="50"/>
      <c r="C382" s="51"/>
      <c r="D382" s="52"/>
      <c r="E382" s="53"/>
      <c r="F382" s="54"/>
      <c r="G382" s="55"/>
      <c r="H382" s="47"/>
      <c r="I382" s="48"/>
      <c r="J382" s="49"/>
    </row>
    <row r="383" spans="2:10" ht="24.75" customHeight="1" thickBot="1" x14ac:dyDescent="0.25">
      <c r="B383" s="50"/>
      <c r="C383" s="51"/>
      <c r="D383" s="52"/>
      <c r="E383" s="53"/>
      <c r="F383" s="54"/>
      <c r="G383" s="55"/>
      <c r="H383" s="47"/>
      <c r="I383" s="48"/>
      <c r="J383" s="49"/>
    </row>
    <row r="384" spans="2:10" ht="24.75" customHeight="1" thickBot="1" x14ac:dyDescent="0.25">
      <c r="B384" s="50"/>
      <c r="C384" s="51"/>
      <c r="D384" s="52"/>
      <c r="E384" s="53"/>
      <c r="F384" s="54"/>
      <c r="G384" s="55"/>
      <c r="H384" s="47"/>
      <c r="I384" s="48"/>
      <c r="J384" s="49"/>
    </row>
    <row r="385" spans="2:10" ht="24.75" customHeight="1" thickBot="1" x14ac:dyDescent="0.25">
      <c r="B385" s="50"/>
      <c r="C385" s="51"/>
      <c r="D385" s="52"/>
      <c r="E385" s="53"/>
      <c r="F385" s="54"/>
      <c r="G385" s="55"/>
      <c r="H385" s="47"/>
      <c r="I385" s="48"/>
      <c r="J385" s="49"/>
    </row>
    <row r="386" spans="2:10" ht="24.75" customHeight="1" thickBot="1" x14ac:dyDescent="0.25">
      <c r="B386" s="50"/>
      <c r="C386" s="51"/>
      <c r="D386" s="52"/>
      <c r="E386" s="53"/>
      <c r="F386" s="54"/>
      <c r="G386" s="55"/>
      <c r="H386" s="47"/>
      <c r="I386" s="48"/>
      <c r="J386" s="49"/>
    </row>
    <row r="387" spans="2:10" ht="24.75" customHeight="1" thickBot="1" x14ac:dyDescent="0.25">
      <c r="B387" s="50"/>
      <c r="C387" s="51"/>
      <c r="D387" s="52"/>
      <c r="E387" s="53"/>
      <c r="F387" s="54"/>
      <c r="G387" s="55"/>
      <c r="H387" s="47"/>
      <c r="I387" s="48"/>
      <c r="J387" s="49"/>
    </row>
    <row r="388" spans="2:10" ht="24.75" customHeight="1" thickBot="1" x14ac:dyDescent="0.25">
      <c r="B388" s="50"/>
      <c r="C388" s="51"/>
      <c r="D388" s="52"/>
      <c r="E388" s="53"/>
      <c r="F388" s="54"/>
      <c r="G388" s="55"/>
      <c r="H388" s="47"/>
      <c r="I388" s="48"/>
      <c r="J388" s="49"/>
    </row>
    <row r="389" spans="2:10" ht="24.75" customHeight="1" thickBot="1" x14ac:dyDescent="0.25">
      <c r="B389" s="50"/>
      <c r="C389" s="51"/>
      <c r="D389" s="52"/>
      <c r="E389" s="53"/>
      <c r="F389" s="54"/>
      <c r="G389" s="55"/>
      <c r="H389" s="47"/>
      <c r="I389" s="48"/>
      <c r="J389" s="49"/>
    </row>
    <row r="390" spans="2:10" ht="24.75" customHeight="1" thickBot="1" x14ac:dyDescent="0.25">
      <c r="B390" s="50"/>
      <c r="C390" s="51"/>
      <c r="D390" s="52"/>
      <c r="E390" s="53"/>
      <c r="F390" s="54"/>
      <c r="G390" s="55"/>
      <c r="H390" s="47"/>
      <c r="I390" s="48"/>
      <c r="J390" s="49"/>
    </row>
    <row r="391" spans="2:10" ht="24.75" customHeight="1" thickBot="1" x14ac:dyDescent="0.25">
      <c r="B391" s="50"/>
      <c r="C391" s="51"/>
      <c r="D391" s="52"/>
      <c r="E391" s="53"/>
      <c r="F391" s="54"/>
      <c r="G391" s="55"/>
      <c r="H391" s="47"/>
      <c r="I391" s="48"/>
      <c r="J391" s="49"/>
    </row>
    <row r="392" spans="2:10" ht="24.75" customHeight="1" thickBot="1" x14ac:dyDescent="0.25">
      <c r="B392" s="50"/>
      <c r="C392" s="51"/>
      <c r="D392" s="52"/>
      <c r="E392" s="53"/>
      <c r="F392" s="54"/>
      <c r="G392" s="55"/>
      <c r="H392" s="47"/>
      <c r="I392" s="48"/>
      <c r="J392" s="49"/>
    </row>
    <row r="393" spans="2:10" ht="24.75" customHeight="1" thickBot="1" x14ac:dyDescent="0.25">
      <c r="B393" s="50"/>
      <c r="C393" s="51"/>
      <c r="D393" s="52"/>
      <c r="E393" s="53"/>
      <c r="F393" s="54"/>
      <c r="G393" s="55"/>
      <c r="H393" s="47"/>
      <c r="I393" s="48"/>
      <c r="J393" s="49"/>
    </row>
    <row r="394" spans="2:10" ht="24.75" customHeight="1" thickBot="1" x14ac:dyDescent="0.25">
      <c r="B394" s="50"/>
      <c r="C394" s="51"/>
      <c r="D394" s="52"/>
      <c r="E394" s="53"/>
      <c r="F394" s="54"/>
      <c r="G394" s="55"/>
      <c r="H394" s="47"/>
      <c r="I394" s="48"/>
      <c r="J394" s="49"/>
    </row>
    <row r="395" spans="2:10" ht="24.75" customHeight="1" thickBot="1" x14ac:dyDescent="0.25">
      <c r="B395" s="50"/>
      <c r="C395" s="51"/>
      <c r="D395" s="52"/>
      <c r="E395" s="53"/>
      <c r="F395" s="54"/>
      <c r="G395" s="55"/>
      <c r="H395" s="47"/>
      <c r="I395" s="48"/>
      <c r="J395" s="49"/>
    </row>
    <row r="396" spans="2:10" ht="24.75" customHeight="1" thickBot="1" x14ac:dyDescent="0.25">
      <c r="B396" s="50"/>
      <c r="C396" s="51"/>
      <c r="D396" s="52"/>
      <c r="E396" s="53"/>
      <c r="F396" s="54"/>
      <c r="G396" s="55"/>
      <c r="H396" s="47"/>
      <c r="I396" s="48"/>
      <c r="J396" s="49"/>
    </row>
    <row r="397" spans="2:10" ht="24.75" customHeight="1" thickBot="1" x14ac:dyDescent="0.25">
      <c r="B397" s="50"/>
      <c r="C397" s="51"/>
      <c r="D397" s="52"/>
      <c r="E397" s="53"/>
      <c r="F397" s="54"/>
      <c r="G397" s="55"/>
      <c r="H397" s="47"/>
      <c r="I397" s="48"/>
      <c r="J397" s="49"/>
    </row>
    <row r="398" spans="2:10" ht="24.75" customHeight="1" thickBot="1" x14ac:dyDescent="0.25">
      <c r="B398" s="50"/>
      <c r="C398" s="51"/>
      <c r="D398" s="52"/>
      <c r="E398" s="53"/>
      <c r="F398" s="54"/>
      <c r="G398" s="55"/>
      <c r="H398" s="47"/>
      <c r="I398" s="48"/>
      <c r="J398" s="49"/>
    </row>
    <row r="399" spans="2:10" ht="24.75" customHeight="1" thickBot="1" x14ac:dyDescent="0.25">
      <c r="B399" s="50"/>
      <c r="C399" s="51"/>
      <c r="D399" s="52"/>
      <c r="E399" s="53"/>
      <c r="F399" s="54"/>
      <c r="G399" s="55"/>
      <c r="H399" s="47"/>
      <c r="I399" s="48"/>
      <c r="J399" s="49"/>
    </row>
    <row r="400" spans="2:10" ht="24.75" customHeight="1" thickBot="1" x14ac:dyDescent="0.25">
      <c r="B400" s="50"/>
      <c r="C400" s="51"/>
      <c r="D400" s="52"/>
      <c r="E400" s="53"/>
      <c r="F400" s="54"/>
      <c r="G400" s="55"/>
      <c r="H400" s="47"/>
      <c r="I400" s="48"/>
      <c r="J400" s="49"/>
    </row>
    <row r="401" spans="2:10" ht="24.75" customHeight="1" thickBot="1" x14ac:dyDescent="0.25">
      <c r="B401" s="50"/>
      <c r="C401" s="51"/>
      <c r="D401" s="52"/>
      <c r="E401" s="53"/>
      <c r="F401" s="54"/>
      <c r="G401" s="55"/>
      <c r="H401" s="47"/>
      <c r="I401" s="48"/>
      <c r="J401" s="49"/>
    </row>
    <row r="402" spans="2:10" ht="24.75" customHeight="1" thickBot="1" x14ac:dyDescent="0.25">
      <c r="B402" s="50"/>
      <c r="C402" s="51"/>
      <c r="D402" s="52"/>
      <c r="E402" s="53"/>
      <c r="F402" s="54"/>
      <c r="G402" s="55"/>
      <c r="H402" s="47"/>
      <c r="I402" s="48"/>
      <c r="J402" s="49"/>
    </row>
    <row r="403" spans="2:10" ht="24.75" customHeight="1" thickBot="1" x14ac:dyDescent="0.25">
      <c r="B403" s="50"/>
      <c r="C403" s="51"/>
      <c r="D403" s="52"/>
      <c r="E403" s="53"/>
      <c r="F403" s="54"/>
      <c r="G403" s="55"/>
      <c r="H403" s="47"/>
      <c r="I403" s="48"/>
      <c r="J403" s="49"/>
    </row>
    <row r="404" spans="2:10" ht="24.75" customHeight="1" thickBot="1" x14ac:dyDescent="0.25">
      <c r="B404" s="50"/>
      <c r="C404" s="51"/>
      <c r="D404" s="52"/>
      <c r="E404" s="53"/>
      <c r="F404" s="54"/>
      <c r="G404" s="55"/>
      <c r="H404" s="47"/>
      <c r="I404" s="48"/>
      <c r="J404" s="49"/>
    </row>
    <row r="405" spans="2:10" ht="24.75" customHeight="1" thickBot="1" x14ac:dyDescent="0.25">
      <c r="B405" s="50"/>
      <c r="C405" s="51"/>
      <c r="D405" s="52"/>
      <c r="E405" s="53"/>
      <c r="F405" s="54"/>
      <c r="G405" s="55"/>
      <c r="H405" s="47"/>
      <c r="I405" s="48"/>
      <c r="J405" s="49"/>
    </row>
    <row r="406" spans="2:10" ht="24.75" customHeight="1" thickBot="1" x14ac:dyDescent="0.25">
      <c r="B406" s="50"/>
      <c r="C406" s="51"/>
      <c r="D406" s="52"/>
      <c r="E406" s="53"/>
      <c r="F406" s="54"/>
      <c r="G406" s="55"/>
      <c r="H406" s="47"/>
      <c r="I406" s="48"/>
      <c r="J406" s="49"/>
    </row>
    <row r="407" spans="2:10" ht="24.75" customHeight="1" thickBot="1" x14ac:dyDescent="0.25">
      <c r="B407" s="50"/>
      <c r="C407" s="51"/>
      <c r="D407" s="52"/>
      <c r="E407" s="53"/>
      <c r="F407" s="54"/>
      <c r="G407" s="55"/>
      <c r="H407" s="47"/>
      <c r="I407" s="48"/>
      <c r="J407" s="49"/>
    </row>
    <row r="408" spans="2:10" ht="24.75" customHeight="1" thickBot="1" x14ac:dyDescent="0.25">
      <c r="B408" s="50"/>
      <c r="C408" s="51"/>
      <c r="D408" s="52"/>
      <c r="E408" s="53"/>
      <c r="F408" s="54"/>
      <c r="G408" s="55"/>
      <c r="H408" s="47"/>
      <c r="I408" s="48"/>
      <c r="J408" s="49"/>
    </row>
    <row r="409" spans="2:10" ht="24.75" customHeight="1" thickBot="1" x14ac:dyDescent="0.25">
      <c r="B409" s="50"/>
      <c r="C409" s="51"/>
      <c r="D409" s="52"/>
      <c r="E409" s="53"/>
      <c r="F409" s="54"/>
      <c r="G409" s="55"/>
      <c r="H409" s="47"/>
      <c r="I409" s="48"/>
      <c r="J409" s="49"/>
    </row>
    <row r="410" spans="2:10" ht="24.75" customHeight="1" thickBot="1" x14ac:dyDescent="0.25">
      <c r="B410" s="50"/>
      <c r="C410" s="51"/>
      <c r="D410" s="52"/>
      <c r="E410" s="53"/>
      <c r="F410" s="54"/>
      <c r="G410" s="55"/>
      <c r="H410" s="47"/>
      <c r="I410" s="48"/>
      <c r="J410" s="49"/>
    </row>
    <row r="411" spans="2:10" ht="24.75" customHeight="1" thickBot="1" x14ac:dyDescent="0.25">
      <c r="B411" s="50"/>
      <c r="C411" s="51"/>
      <c r="D411" s="52"/>
      <c r="E411" s="53"/>
      <c r="F411" s="54"/>
      <c r="G411" s="55"/>
      <c r="H411" s="47"/>
      <c r="I411" s="48"/>
      <c r="J411" s="49"/>
    </row>
    <row r="412" spans="2:10" ht="24.75" customHeight="1" thickBot="1" x14ac:dyDescent="0.25">
      <c r="B412" s="50"/>
      <c r="C412" s="51"/>
      <c r="D412" s="52"/>
      <c r="E412" s="53"/>
      <c r="F412" s="54"/>
      <c r="G412" s="55"/>
      <c r="H412" s="47"/>
      <c r="I412" s="48"/>
      <c r="J412" s="49"/>
    </row>
    <row r="413" spans="2:10" ht="24.75" customHeight="1" thickBot="1" x14ac:dyDescent="0.25">
      <c r="B413" s="50"/>
      <c r="C413" s="51"/>
      <c r="D413" s="52"/>
      <c r="E413" s="53"/>
      <c r="F413" s="54"/>
      <c r="G413" s="55"/>
      <c r="H413" s="47"/>
      <c r="I413" s="48"/>
      <c r="J413" s="49"/>
    </row>
    <row r="414" spans="2:10" ht="24.75" customHeight="1" thickBot="1" x14ac:dyDescent="0.25">
      <c r="B414" s="50"/>
      <c r="C414" s="51"/>
      <c r="D414" s="52"/>
      <c r="E414" s="53"/>
      <c r="F414" s="54"/>
      <c r="G414" s="55"/>
      <c r="H414" s="47"/>
      <c r="I414" s="48"/>
      <c r="J414" s="49"/>
    </row>
    <row r="415" spans="2:10" ht="24.75" customHeight="1" thickBot="1" x14ac:dyDescent="0.25">
      <c r="B415" s="50"/>
      <c r="C415" s="51"/>
      <c r="D415" s="52"/>
      <c r="E415" s="53"/>
      <c r="F415" s="54"/>
      <c r="G415" s="55"/>
      <c r="H415" s="47"/>
      <c r="I415" s="48"/>
      <c r="J415" s="49"/>
    </row>
    <row r="416" spans="2:10" ht="24.75" customHeight="1" thickBot="1" x14ac:dyDescent="0.25">
      <c r="B416" s="50"/>
      <c r="C416" s="51"/>
      <c r="D416" s="52"/>
      <c r="E416" s="53"/>
      <c r="F416" s="54"/>
      <c r="G416" s="55"/>
      <c r="H416" s="47"/>
      <c r="I416" s="48"/>
      <c r="J416" s="49"/>
    </row>
    <row r="417" spans="2:10" ht="24.75" customHeight="1" thickBot="1" x14ac:dyDescent="0.25">
      <c r="B417" s="50"/>
      <c r="C417" s="51"/>
      <c r="D417" s="52"/>
      <c r="E417" s="53"/>
      <c r="F417" s="54"/>
      <c r="G417" s="55"/>
      <c r="H417" s="47"/>
      <c r="I417" s="48"/>
      <c r="J417" s="49"/>
    </row>
    <row r="418" spans="2:10" ht="24.75" customHeight="1" thickBot="1" x14ac:dyDescent="0.25">
      <c r="B418" s="50"/>
      <c r="C418" s="51"/>
      <c r="D418" s="52"/>
      <c r="E418" s="53"/>
      <c r="F418" s="54"/>
      <c r="G418" s="55"/>
      <c r="H418" s="47"/>
      <c r="I418" s="48"/>
      <c r="J418" s="49"/>
    </row>
    <row r="419" spans="2:10" ht="24.75" customHeight="1" thickBot="1" x14ac:dyDescent="0.25">
      <c r="B419" s="50"/>
      <c r="C419" s="51"/>
      <c r="D419" s="52"/>
      <c r="E419" s="53"/>
      <c r="F419" s="54"/>
      <c r="G419" s="55"/>
      <c r="H419" s="47"/>
      <c r="I419" s="48"/>
      <c r="J419" s="49"/>
    </row>
    <row r="420" spans="2:10" ht="24.75" customHeight="1" thickBot="1" x14ac:dyDescent="0.25">
      <c r="B420" s="50"/>
      <c r="C420" s="51"/>
      <c r="D420" s="52"/>
      <c r="E420" s="53"/>
      <c r="F420" s="54"/>
      <c r="G420" s="55"/>
      <c r="H420" s="47"/>
      <c r="I420" s="48"/>
      <c r="J420" s="49"/>
    </row>
    <row r="421" spans="2:10" ht="24.75" customHeight="1" thickBot="1" x14ac:dyDescent="0.25">
      <c r="B421" s="50"/>
      <c r="C421" s="51"/>
      <c r="D421" s="52"/>
      <c r="E421" s="53"/>
      <c r="F421" s="54"/>
      <c r="G421" s="55"/>
      <c r="H421" s="47"/>
      <c r="I421" s="48"/>
      <c r="J421" s="49"/>
    </row>
    <row r="422" spans="2:10" ht="24.75" customHeight="1" thickBot="1" x14ac:dyDescent="0.25">
      <c r="B422" s="50"/>
      <c r="C422" s="51"/>
      <c r="D422" s="52"/>
      <c r="E422" s="53"/>
      <c r="F422" s="54"/>
      <c r="G422" s="55"/>
      <c r="H422" s="47"/>
      <c r="I422" s="48"/>
      <c r="J422" s="49"/>
    </row>
    <row r="423" spans="2:10" ht="24.75" customHeight="1" thickBot="1" x14ac:dyDescent="0.25">
      <c r="B423" s="50"/>
      <c r="C423" s="51"/>
      <c r="D423" s="52"/>
      <c r="E423" s="53"/>
      <c r="F423" s="54"/>
      <c r="G423" s="55"/>
      <c r="H423" s="47"/>
      <c r="I423" s="48"/>
      <c r="J423" s="49"/>
    </row>
    <row r="424" spans="2:10" ht="24.75" customHeight="1" thickBot="1" x14ac:dyDescent="0.25">
      <c r="B424" s="50"/>
      <c r="C424" s="51"/>
      <c r="D424" s="52"/>
      <c r="E424" s="53"/>
      <c r="F424" s="54"/>
      <c r="G424" s="55"/>
      <c r="H424" s="47"/>
      <c r="I424" s="48"/>
      <c r="J424" s="49"/>
    </row>
    <row r="425" spans="2:10" ht="24.75" customHeight="1" thickBot="1" x14ac:dyDescent="0.25">
      <c r="B425" s="50"/>
      <c r="C425" s="51"/>
      <c r="D425" s="52"/>
      <c r="E425" s="53"/>
      <c r="F425" s="54"/>
      <c r="G425" s="55"/>
      <c r="H425" s="47"/>
      <c r="I425" s="48"/>
      <c r="J425" s="49"/>
    </row>
    <row r="426" spans="2:10" ht="24.75" customHeight="1" thickBot="1" x14ac:dyDescent="0.25">
      <c r="B426" s="50"/>
      <c r="C426" s="51"/>
      <c r="D426" s="52"/>
      <c r="E426" s="53"/>
      <c r="F426" s="54"/>
      <c r="G426" s="55"/>
      <c r="H426" s="47"/>
      <c r="I426" s="48"/>
      <c r="J426" s="49"/>
    </row>
    <row r="427" spans="2:10" ht="24.75" customHeight="1" thickBot="1" x14ac:dyDescent="0.25">
      <c r="B427" s="50"/>
      <c r="C427" s="51"/>
      <c r="D427" s="52"/>
      <c r="E427" s="53"/>
      <c r="F427" s="54"/>
      <c r="G427" s="55"/>
      <c r="H427" s="47"/>
      <c r="I427" s="48"/>
      <c r="J427" s="49"/>
    </row>
    <row r="428" spans="2:10" ht="24.75" customHeight="1" thickBot="1" x14ac:dyDescent="0.25">
      <c r="B428" s="50"/>
      <c r="C428" s="51"/>
      <c r="D428" s="52"/>
      <c r="E428" s="53"/>
      <c r="F428" s="54"/>
      <c r="G428" s="55"/>
      <c r="H428" s="47"/>
      <c r="I428" s="48"/>
      <c r="J428" s="49"/>
    </row>
    <row r="429" spans="2:10" ht="24.75" customHeight="1" thickBot="1" x14ac:dyDescent="0.25">
      <c r="B429" s="50"/>
      <c r="C429" s="51"/>
      <c r="D429" s="52"/>
      <c r="E429" s="53"/>
      <c r="F429" s="54"/>
      <c r="G429" s="55"/>
      <c r="H429" s="47"/>
      <c r="I429" s="48"/>
      <c r="J429" s="49"/>
    </row>
    <row r="430" spans="2:10" ht="24.75" customHeight="1" thickBot="1" x14ac:dyDescent="0.25">
      <c r="B430" s="50"/>
      <c r="C430" s="51"/>
      <c r="D430" s="52"/>
      <c r="E430" s="53"/>
      <c r="F430" s="54"/>
      <c r="G430" s="55"/>
      <c r="H430" s="47"/>
      <c r="I430" s="48"/>
      <c r="J430" s="49"/>
    </row>
    <row r="431" spans="2:10" ht="24.75" customHeight="1" thickBot="1" x14ac:dyDescent="0.25">
      <c r="B431" s="50"/>
      <c r="C431" s="51"/>
      <c r="D431" s="52"/>
      <c r="E431" s="53"/>
      <c r="F431" s="54"/>
      <c r="G431" s="55"/>
      <c r="H431" s="47"/>
      <c r="I431" s="48"/>
      <c r="J431" s="49"/>
    </row>
    <row r="432" spans="2:10" ht="24.75" customHeight="1" thickBot="1" x14ac:dyDescent="0.25">
      <c r="B432" s="50"/>
      <c r="C432" s="51"/>
      <c r="D432" s="52"/>
      <c r="E432" s="53"/>
      <c r="F432" s="54"/>
      <c r="G432" s="55"/>
      <c r="H432" s="47"/>
      <c r="I432" s="48"/>
      <c r="J432" s="49"/>
    </row>
    <row r="433" spans="2:10" ht="24.75" customHeight="1" thickBot="1" x14ac:dyDescent="0.25">
      <c r="B433" s="50"/>
      <c r="C433" s="51"/>
      <c r="D433" s="52"/>
      <c r="E433" s="53"/>
      <c r="F433" s="54"/>
      <c r="G433" s="55"/>
      <c r="H433" s="47"/>
      <c r="I433" s="48"/>
      <c r="J433" s="49"/>
    </row>
    <row r="434" spans="2:10" ht="24.75" customHeight="1" thickBot="1" x14ac:dyDescent="0.25">
      <c r="B434" s="50"/>
      <c r="C434" s="51"/>
      <c r="D434" s="52"/>
      <c r="E434" s="53"/>
      <c r="F434" s="54"/>
      <c r="G434" s="55"/>
      <c r="H434" s="47"/>
      <c r="I434" s="48"/>
      <c r="J434" s="49"/>
    </row>
    <row r="435" spans="2:10" ht="24.75" customHeight="1" thickBot="1" x14ac:dyDescent="0.25">
      <c r="B435" s="50"/>
      <c r="C435" s="51"/>
      <c r="D435" s="52"/>
      <c r="E435" s="53"/>
      <c r="F435" s="54"/>
      <c r="G435" s="55"/>
      <c r="H435" s="47"/>
      <c r="I435" s="48"/>
      <c r="J435" s="49"/>
    </row>
    <row r="436" spans="2:10" ht="24.75" customHeight="1" thickBot="1" x14ac:dyDescent="0.25">
      <c r="B436" s="50"/>
      <c r="C436" s="51"/>
      <c r="D436" s="52"/>
      <c r="E436" s="53"/>
      <c r="F436" s="54"/>
      <c r="G436" s="55"/>
      <c r="H436" s="47"/>
      <c r="I436" s="48"/>
      <c r="J436" s="49"/>
    </row>
    <row r="437" spans="2:10" ht="24.75" customHeight="1" thickBot="1" x14ac:dyDescent="0.25">
      <c r="B437" s="50"/>
      <c r="C437" s="51"/>
      <c r="D437" s="52"/>
      <c r="E437" s="53"/>
      <c r="F437" s="54"/>
      <c r="G437" s="55"/>
      <c r="H437" s="47"/>
      <c r="I437" s="48"/>
      <c r="J437" s="49"/>
    </row>
    <row r="438" spans="2:10" ht="24.75" customHeight="1" thickBot="1" x14ac:dyDescent="0.25">
      <c r="B438" s="50"/>
      <c r="C438" s="51"/>
      <c r="D438" s="52"/>
      <c r="E438" s="53"/>
      <c r="F438" s="54"/>
      <c r="G438" s="55"/>
      <c r="H438" s="47"/>
      <c r="I438" s="48"/>
      <c r="J438" s="49"/>
    </row>
    <row r="439" spans="2:10" ht="24.75" customHeight="1" thickBot="1" x14ac:dyDescent="0.25">
      <c r="B439" s="50"/>
      <c r="C439" s="51"/>
      <c r="D439" s="52"/>
      <c r="E439" s="53"/>
      <c r="F439" s="54"/>
      <c r="G439" s="55"/>
      <c r="H439" s="47"/>
      <c r="I439" s="48"/>
      <c r="J439" s="49"/>
    </row>
    <row r="440" spans="2:10" ht="24.75" customHeight="1" thickBot="1" x14ac:dyDescent="0.25">
      <c r="B440" s="50"/>
      <c r="C440" s="51"/>
      <c r="D440" s="52"/>
      <c r="E440" s="53"/>
      <c r="F440" s="54"/>
      <c r="G440" s="55"/>
      <c r="H440" s="47"/>
      <c r="I440" s="48"/>
      <c r="J440" s="49"/>
    </row>
    <row r="441" spans="2:10" ht="24.75" customHeight="1" thickBot="1" x14ac:dyDescent="0.25">
      <c r="B441" s="50"/>
      <c r="C441" s="51"/>
      <c r="D441" s="52"/>
      <c r="E441" s="53"/>
      <c r="F441" s="54"/>
      <c r="G441" s="55"/>
      <c r="H441" s="47"/>
      <c r="I441" s="48"/>
      <c r="J441" s="49"/>
    </row>
    <row r="442" spans="2:10" ht="24.75" customHeight="1" thickBot="1" x14ac:dyDescent="0.25">
      <c r="B442" s="50"/>
      <c r="C442" s="51"/>
      <c r="D442" s="52"/>
      <c r="E442" s="53"/>
      <c r="F442" s="54"/>
      <c r="G442" s="55"/>
      <c r="H442" s="47"/>
      <c r="I442" s="48"/>
      <c r="J442" s="49"/>
    </row>
    <row r="443" spans="2:10" ht="24.75" customHeight="1" thickBot="1" x14ac:dyDescent="0.25">
      <c r="B443" s="50"/>
      <c r="C443" s="51"/>
      <c r="D443" s="52"/>
      <c r="E443" s="53"/>
      <c r="F443" s="54"/>
      <c r="G443" s="55"/>
      <c r="H443" s="47"/>
      <c r="I443" s="48"/>
      <c r="J443" s="49"/>
    </row>
    <row r="444" spans="2:10" ht="24.75" customHeight="1" thickBot="1" x14ac:dyDescent="0.25">
      <c r="B444" s="50"/>
      <c r="C444" s="51"/>
      <c r="D444" s="52"/>
      <c r="E444" s="53"/>
      <c r="F444" s="54"/>
      <c r="G444" s="55"/>
      <c r="H444" s="47"/>
      <c r="I444" s="48"/>
      <c r="J444" s="49"/>
    </row>
    <row r="445" spans="2:10" ht="24.75" customHeight="1" thickBot="1" x14ac:dyDescent="0.25">
      <c r="B445" s="50"/>
      <c r="C445" s="51"/>
      <c r="D445" s="52"/>
      <c r="E445" s="53"/>
      <c r="F445" s="54"/>
      <c r="G445" s="55"/>
      <c r="H445" s="47"/>
      <c r="I445" s="48"/>
      <c r="J445" s="49"/>
    </row>
    <row r="446" spans="2:10" ht="24.75" customHeight="1" thickBot="1" x14ac:dyDescent="0.25">
      <c r="B446" s="50"/>
      <c r="C446" s="51"/>
      <c r="D446" s="52"/>
      <c r="E446" s="53"/>
      <c r="F446" s="54"/>
      <c r="G446" s="55"/>
      <c r="H446" s="47"/>
      <c r="I446" s="48"/>
      <c r="J446" s="49"/>
    </row>
    <row r="447" spans="2:10" ht="24.75" customHeight="1" thickBot="1" x14ac:dyDescent="0.25">
      <c r="B447" s="50"/>
      <c r="C447" s="51"/>
      <c r="D447" s="52"/>
      <c r="E447" s="53"/>
      <c r="F447" s="54"/>
      <c r="G447" s="55"/>
      <c r="H447" s="47"/>
      <c r="I447" s="48"/>
      <c r="J447" s="49"/>
    </row>
    <row r="448" spans="2:10" ht="24.75" customHeight="1" thickBot="1" x14ac:dyDescent="0.25">
      <c r="B448" s="50"/>
      <c r="C448" s="51"/>
      <c r="D448" s="52"/>
      <c r="E448" s="53"/>
      <c r="F448" s="54"/>
      <c r="G448" s="55"/>
      <c r="H448" s="47"/>
      <c r="I448" s="48"/>
      <c r="J448" s="49"/>
    </row>
    <row r="449" spans="2:10" ht="24.75" customHeight="1" thickBot="1" x14ac:dyDescent="0.25">
      <c r="B449" s="50"/>
      <c r="C449" s="51"/>
      <c r="D449" s="52"/>
      <c r="E449" s="53"/>
      <c r="F449" s="54"/>
      <c r="G449" s="55"/>
      <c r="H449" s="47"/>
      <c r="I449" s="48"/>
      <c r="J449" s="49"/>
    </row>
    <row r="450" spans="2:10" ht="24.75" customHeight="1" thickBot="1" x14ac:dyDescent="0.25">
      <c r="B450" s="50"/>
      <c r="C450" s="51"/>
      <c r="D450" s="52"/>
      <c r="E450" s="53"/>
      <c r="F450" s="54"/>
      <c r="G450" s="55"/>
      <c r="H450" s="47"/>
      <c r="I450" s="48"/>
      <c r="J450" s="49"/>
    </row>
    <row r="451" spans="2:10" ht="24.75" customHeight="1" thickBot="1" x14ac:dyDescent="0.25">
      <c r="B451" s="50"/>
      <c r="C451" s="51"/>
      <c r="D451" s="52"/>
      <c r="E451" s="53"/>
      <c r="F451" s="54"/>
      <c r="G451" s="55"/>
      <c r="H451" s="47"/>
      <c r="I451" s="48"/>
      <c r="J451" s="49"/>
    </row>
    <row r="452" spans="2:10" ht="24.75" customHeight="1" thickBot="1" x14ac:dyDescent="0.25">
      <c r="B452" s="50"/>
      <c r="C452" s="51"/>
      <c r="D452" s="52"/>
      <c r="E452" s="53"/>
      <c r="F452" s="54"/>
      <c r="G452" s="55"/>
      <c r="H452" s="47"/>
      <c r="I452" s="48"/>
      <c r="J452" s="49"/>
    </row>
    <row r="453" spans="2:10" ht="24.75" customHeight="1" thickBot="1" x14ac:dyDescent="0.25">
      <c r="B453" s="50"/>
      <c r="C453" s="51"/>
      <c r="D453" s="52"/>
      <c r="E453" s="53"/>
      <c r="F453" s="54"/>
      <c r="G453" s="55"/>
      <c r="H453" s="47"/>
      <c r="I453" s="48"/>
      <c r="J453" s="49"/>
    </row>
    <row r="454" spans="2:10" ht="24.75" customHeight="1" thickBot="1" x14ac:dyDescent="0.25">
      <c r="B454" s="50"/>
      <c r="C454" s="51"/>
      <c r="D454" s="52"/>
      <c r="E454" s="53"/>
      <c r="F454" s="54"/>
      <c r="G454" s="55"/>
      <c r="H454" s="47"/>
      <c r="I454" s="48"/>
      <c r="J454" s="49"/>
    </row>
    <row r="455" spans="2:10" ht="24.75" customHeight="1" thickBot="1" x14ac:dyDescent="0.25">
      <c r="B455" s="50"/>
      <c r="C455" s="51"/>
      <c r="D455" s="52"/>
      <c r="E455" s="53"/>
      <c r="F455" s="54"/>
      <c r="G455" s="55"/>
      <c r="H455" s="47"/>
      <c r="I455" s="48"/>
      <c r="J455" s="49"/>
    </row>
    <row r="456" spans="2:10" ht="24.75" customHeight="1" thickBot="1" x14ac:dyDescent="0.25">
      <c r="B456" s="50"/>
      <c r="C456" s="51"/>
      <c r="D456" s="52"/>
      <c r="E456" s="53"/>
      <c r="F456" s="54"/>
      <c r="G456" s="55"/>
      <c r="H456" s="47"/>
      <c r="I456" s="48"/>
      <c r="J456" s="49"/>
    </row>
    <row r="457" spans="2:10" ht="24.75" customHeight="1" thickBot="1" x14ac:dyDescent="0.25">
      <c r="B457" s="50"/>
      <c r="C457" s="51"/>
      <c r="D457" s="52"/>
      <c r="E457" s="53"/>
      <c r="F457" s="54"/>
      <c r="G457" s="55"/>
      <c r="H457" s="47"/>
      <c r="I457" s="48"/>
      <c r="J457" s="49"/>
    </row>
    <row r="458" spans="2:10" ht="24.75" customHeight="1" thickBot="1" x14ac:dyDescent="0.25">
      <c r="B458" s="50"/>
      <c r="C458" s="51"/>
      <c r="D458" s="52"/>
      <c r="E458" s="53"/>
      <c r="F458" s="54"/>
      <c r="G458" s="55"/>
      <c r="H458" s="47"/>
      <c r="I458" s="48"/>
      <c r="J458" s="49"/>
    </row>
    <row r="459" spans="2:10" ht="24.75" customHeight="1" thickBot="1" x14ac:dyDescent="0.25">
      <c r="B459" s="50"/>
      <c r="C459" s="51"/>
      <c r="D459" s="52"/>
      <c r="E459" s="53"/>
      <c r="F459" s="54"/>
      <c r="G459" s="55"/>
      <c r="H459" s="47"/>
      <c r="I459" s="48"/>
      <c r="J459" s="49"/>
    </row>
    <row r="460" spans="2:10" ht="24.75" customHeight="1" thickBot="1" x14ac:dyDescent="0.25">
      <c r="B460" s="50"/>
      <c r="C460" s="51"/>
      <c r="D460" s="52"/>
      <c r="E460" s="53"/>
      <c r="F460" s="54"/>
      <c r="G460" s="55"/>
      <c r="H460" s="47"/>
      <c r="I460" s="48"/>
      <c r="J460" s="49"/>
    </row>
    <row r="461" spans="2:10" ht="24.75" customHeight="1" thickBot="1" x14ac:dyDescent="0.25">
      <c r="B461" s="50"/>
      <c r="C461" s="51"/>
      <c r="D461" s="52"/>
      <c r="E461" s="53"/>
      <c r="F461" s="54"/>
      <c r="G461" s="55"/>
      <c r="H461" s="47"/>
      <c r="I461" s="48"/>
      <c r="J461" s="49"/>
    </row>
    <row r="462" spans="2:10" ht="24.75" customHeight="1" thickBot="1" x14ac:dyDescent="0.25">
      <c r="B462" s="50"/>
      <c r="C462" s="51"/>
      <c r="D462" s="52"/>
      <c r="E462" s="53"/>
      <c r="F462" s="54"/>
      <c r="G462" s="55"/>
      <c r="H462" s="47"/>
      <c r="I462" s="48"/>
      <c r="J462" s="49"/>
    </row>
    <row r="463" spans="2:10" ht="24.75" customHeight="1" thickBot="1" x14ac:dyDescent="0.25">
      <c r="B463" s="50"/>
      <c r="C463" s="51"/>
      <c r="D463" s="52"/>
      <c r="E463" s="53"/>
      <c r="F463" s="54"/>
      <c r="G463" s="55"/>
      <c r="H463" s="47"/>
      <c r="I463" s="48"/>
      <c r="J463" s="49"/>
    </row>
    <row r="464" spans="2:10" ht="24.75" customHeight="1" thickBot="1" x14ac:dyDescent="0.25">
      <c r="B464" s="50"/>
      <c r="C464" s="51"/>
      <c r="D464" s="52"/>
      <c r="E464" s="53"/>
      <c r="F464" s="54"/>
      <c r="G464" s="55"/>
      <c r="H464" s="47"/>
      <c r="I464" s="48"/>
      <c r="J464" s="49"/>
    </row>
    <row r="465" spans="2:10" ht="24.75" customHeight="1" thickBot="1" x14ac:dyDescent="0.25">
      <c r="B465" s="50"/>
      <c r="C465" s="51"/>
      <c r="D465" s="52"/>
      <c r="E465" s="53"/>
      <c r="F465" s="54"/>
      <c r="G465" s="55"/>
      <c r="H465" s="47"/>
      <c r="I465" s="48"/>
      <c r="J465" s="49"/>
    </row>
    <row r="466" spans="2:10" ht="24.75" customHeight="1" thickBot="1" x14ac:dyDescent="0.25">
      <c r="B466" s="50"/>
      <c r="C466" s="51"/>
      <c r="D466" s="52"/>
      <c r="E466" s="53"/>
      <c r="F466" s="54"/>
      <c r="G466" s="55"/>
      <c r="H466" s="47"/>
      <c r="I466" s="48"/>
      <c r="J466" s="49"/>
    </row>
    <row r="467" spans="2:10" ht="24.75" customHeight="1" thickBot="1" x14ac:dyDescent="0.25">
      <c r="B467" s="50"/>
      <c r="C467" s="51"/>
      <c r="D467" s="52"/>
      <c r="E467" s="53"/>
      <c r="F467" s="54"/>
      <c r="G467" s="55"/>
      <c r="H467" s="47"/>
      <c r="I467" s="48"/>
      <c r="J467" s="49"/>
    </row>
    <row r="468" spans="2:10" ht="24.75" customHeight="1" thickBot="1" x14ac:dyDescent="0.25">
      <c r="B468" s="50"/>
      <c r="C468" s="51"/>
      <c r="D468" s="52"/>
      <c r="E468" s="53"/>
      <c r="F468" s="54"/>
      <c r="G468" s="55"/>
      <c r="H468" s="47"/>
      <c r="I468" s="48"/>
      <c r="J468" s="49"/>
    </row>
    <row r="469" spans="2:10" ht="24.75" customHeight="1" thickBot="1" x14ac:dyDescent="0.25">
      <c r="B469" s="50"/>
      <c r="C469" s="51"/>
      <c r="D469" s="52"/>
      <c r="E469" s="53"/>
      <c r="F469" s="54"/>
      <c r="G469" s="55"/>
      <c r="H469" s="47"/>
      <c r="I469" s="48"/>
      <c r="J469" s="49"/>
    </row>
    <row r="470" spans="2:10" ht="24.75" customHeight="1" thickBot="1" x14ac:dyDescent="0.25">
      <c r="B470" s="50"/>
      <c r="C470" s="51"/>
      <c r="D470" s="52"/>
      <c r="E470" s="53"/>
      <c r="F470" s="54"/>
      <c r="G470" s="55"/>
      <c r="H470" s="47"/>
      <c r="I470" s="48"/>
      <c r="J470" s="49"/>
    </row>
    <row r="471" spans="2:10" ht="24.75" customHeight="1" thickBot="1" x14ac:dyDescent="0.25">
      <c r="B471" s="50"/>
      <c r="C471" s="51"/>
      <c r="D471" s="52"/>
      <c r="E471" s="53"/>
      <c r="F471" s="54"/>
      <c r="G471" s="55"/>
      <c r="H471" s="47"/>
      <c r="I471" s="48"/>
      <c r="J471" s="49"/>
    </row>
    <row r="472" spans="2:10" ht="24.75" customHeight="1" thickBot="1" x14ac:dyDescent="0.25">
      <c r="B472" s="50"/>
      <c r="C472" s="51"/>
      <c r="D472" s="52"/>
      <c r="E472" s="53"/>
      <c r="F472" s="54"/>
      <c r="G472" s="55"/>
      <c r="H472" s="47"/>
      <c r="I472" s="48"/>
      <c r="J472" s="49"/>
    </row>
    <row r="473" spans="2:10" ht="24.75" customHeight="1" thickBot="1" x14ac:dyDescent="0.25">
      <c r="B473" s="50"/>
      <c r="C473" s="51"/>
      <c r="D473" s="52"/>
      <c r="E473" s="53"/>
      <c r="F473" s="54"/>
      <c r="G473" s="55"/>
      <c r="H473" s="47"/>
      <c r="I473" s="48"/>
      <c r="J473" s="49"/>
    </row>
    <row r="474" spans="2:10" ht="24.75" customHeight="1" thickBot="1" x14ac:dyDescent="0.25">
      <c r="B474" s="50"/>
      <c r="C474" s="51"/>
      <c r="D474" s="52"/>
      <c r="E474" s="53"/>
      <c r="F474" s="54"/>
      <c r="G474" s="55"/>
      <c r="H474" s="47"/>
      <c r="I474" s="48"/>
      <c r="J474" s="49"/>
    </row>
    <row r="475" spans="2:10" ht="24.75" customHeight="1" thickBot="1" x14ac:dyDescent="0.25">
      <c r="B475" s="50"/>
      <c r="C475" s="51"/>
      <c r="D475" s="52"/>
      <c r="E475" s="53"/>
      <c r="F475" s="54"/>
      <c r="G475" s="55"/>
      <c r="H475" s="47"/>
      <c r="I475" s="48"/>
      <c r="J475" s="49"/>
    </row>
    <row r="476" spans="2:10" ht="24.75" customHeight="1" thickBot="1" x14ac:dyDescent="0.25">
      <c r="B476" s="50"/>
      <c r="C476" s="51"/>
      <c r="D476" s="52"/>
      <c r="E476" s="53"/>
      <c r="F476" s="54"/>
      <c r="G476" s="55"/>
      <c r="H476" s="47"/>
      <c r="I476" s="48"/>
      <c r="J476" s="49"/>
    </row>
    <row r="477" spans="2:10" ht="24.75" customHeight="1" thickBot="1" x14ac:dyDescent="0.25">
      <c r="B477" s="50"/>
      <c r="C477" s="51"/>
      <c r="D477" s="52"/>
      <c r="E477" s="53"/>
      <c r="F477" s="54"/>
      <c r="G477" s="55"/>
      <c r="H477" s="47"/>
      <c r="I477" s="48"/>
      <c r="J477" s="49"/>
    </row>
    <row r="478" spans="2:10" ht="24.75" customHeight="1" thickBot="1" x14ac:dyDescent="0.25">
      <c r="B478" s="50"/>
      <c r="C478" s="51"/>
      <c r="D478" s="52"/>
      <c r="E478" s="53"/>
      <c r="F478" s="54"/>
      <c r="G478" s="55"/>
      <c r="H478" s="47"/>
      <c r="I478" s="48"/>
      <c r="J478" s="49"/>
    </row>
    <row r="479" spans="2:10" ht="24.75" customHeight="1" thickBot="1" x14ac:dyDescent="0.25">
      <c r="B479" s="50"/>
      <c r="C479" s="51"/>
      <c r="D479" s="52"/>
      <c r="E479" s="53"/>
      <c r="F479" s="54"/>
      <c r="G479" s="55"/>
      <c r="H479" s="47"/>
      <c r="I479" s="48"/>
      <c r="J479" s="49"/>
    </row>
    <row r="480" spans="2:10" ht="24.75" customHeight="1" thickBot="1" x14ac:dyDescent="0.25">
      <c r="B480" s="50"/>
      <c r="C480" s="51"/>
      <c r="D480" s="52"/>
      <c r="E480" s="53"/>
      <c r="F480" s="54"/>
      <c r="G480" s="55"/>
      <c r="H480" s="47"/>
      <c r="I480" s="48"/>
      <c r="J480" s="49"/>
    </row>
    <row r="481" spans="2:10" ht="24.75" customHeight="1" thickBot="1" x14ac:dyDescent="0.25">
      <c r="B481" s="50"/>
      <c r="C481" s="51"/>
      <c r="D481" s="52"/>
      <c r="E481" s="53"/>
      <c r="F481" s="54"/>
      <c r="G481" s="55"/>
      <c r="H481" s="47"/>
      <c r="I481" s="48"/>
      <c r="J481" s="49"/>
    </row>
    <row r="482" spans="2:10" ht="24.75" customHeight="1" thickBot="1" x14ac:dyDescent="0.25">
      <c r="B482" s="50"/>
      <c r="C482" s="51"/>
      <c r="D482" s="52"/>
      <c r="E482" s="53"/>
      <c r="F482" s="54"/>
      <c r="G482" s="55"/>
      <c r="H482" s="47"/>
      <c r="I482" s="48"/>
      <c r="J482" s="49"/>
    </row>
    <row r="483" spans="2:10" ht="24.75" customHeight="1" thickBot="1" x14ac:dyDescent="0.25">
      <c r="B483" s="50"/>
      <c r="C483" s="51"/>
      <c r="D483" s="52"/>
      <c r="E483" s="53"/>
      <c r="F483" s="54"/>
      <c r="G483" s="55"/>
      <c r="H483" s="47"/>
      <c r="I483" s="48"/>
      <c r="J483" s="49"/>
    </row>
    <row r="484" spans="2:10" ht="24.75" customHeight="1" thickBot="1" x14ac:dyDescent="0.25">
      <c r="B484" s="50"/>
      <c r="C484" s="51"/>
      <c r="D484" s="52"/>
      <c r="E484" s="53"/>
      <c r="F484" s="54"/>
      <c r="G484" s="55"/>
      <c r="H484" s="47"/>
      <c r="I484" s="48"/>
      <c r="J484" s="49"/>
    </row>
    <row r="485" spans="2:10" ht="24.75" customHeight="1" thickBot="1" x14ac:dyDescent="0.25">
      <c r="B485" s="50"/>
      <c r="C485" s="51"/>
      <c r="D485" s="52"/>
      <c r="E485" s="53"/>
      <c r="F485" s="54"/>
      <c r="G485" s="55"/>
      <c r="H485" s="47"/>
      <c r="I485" s="48"/>
      <c r="J485" s="49"/>
    </row>
    <row r="486" spans="2:10" ht="24.75" customHeight="1" thickBot="1" x14ac:dyDescent="0.25">
      <c r="B486" s="50"/>
      <c r="C486" s="51"/>
      <c r="D486" s="52"/>
      <c r="E486" s="53"/>
      <c r="F486" s="54"/>
      <c r="G486" s="55"/>
      <c r="H486" s="47"/>
      <c r="I486" s="48"/>
      <c r="J486" s="49"/>
    </row>
    <row r="487" spans="2:10" ht="24.75" customHeight="1" thickBot="1" x14ac:dyDescent="0.25">
      <c r="B487" s="50"/>
      <c r="C487" s="51"/>
      <c r="D487" s="52"/>
      <c r="E487" s="53"/>
      <c r="F487" s="54"/>
      <c r="G487" s="55"/>
      <c r="H487" s="47"/>
      <c r="I487" s="48"/>
      <c r="J487" s="49"/>
    </row>
    <row r="488" spans="2:10" ht="24.75" customHeight="1" thickBot="1" x14ac:dyDescent="0.25">
      <c r="B488" s="50"/>
      <c r="C488" s="51"/>
      <c r="D488" s="52"/>
      <c r="E488" s="53"/>
      <c r="F488" s="54"/>
      <c r="G488" s="55"/>
      <c r="H488" s="47"/>
      <c r="I488" s="48"/>
      <c r="J488" s="49"/>
    </row>
    <row r="489" spans="2:10" ht="24.75" customHeight="1" thickBot="1" x14ac:dyDescent="0.25">
      <c r="B489" s="50"/>
      <c r="C489" s="51"/>
      <c r="D489" s="52"/>
      <c r="E489" s="53"/>
      <c r="F489" s="54"/>
      <c r="G489" s="55"/>
      <c r="H489" s="47"/>
      <c r="I489" s="48"/>
      <c r="J489" s="49"/>
    </row>
    <row r="490" spans="2:10" ht="24.75" customHeight="1" thickBot="1" x14ac:dyDescent="0.25">
      <c r="B490" s="50"/>
      <c r="C490" s="51"/>
      <c r="D490" s="52"/>
      <c r="E490" s="53"/>
      <c r="F490" s="54"/>
      <c r="G490" s="55"/>
      <c r="H490" s="47"/>
      <c r="I490" s="48"/>
      <c r="J490" s="49"/>
    </row>
    <row r="491" spans="2:10" ht="24.75" customHeight="1" thickBot="1" x14ac:dyDescent="0.25">
      <c r="B491" s="50"/>
      <c r="C491" s="51"/>
      <c r="D491" s="52"/>
      <c r="E491" s="53"/>
      <c r="F491" s="54"/>
      <c r="G491" s="55"/>
      <c r="H491" s="47"/>
      <c r="I491" s="48"/>
      <c r="J491" s="49"/>
    </row>
    <row r="492" spans="2:10" ht="24.75" customHeight="1" thickBot="1" x14ac:dyDescent="0.25">
      <c r="B492" s="50"/>
      <c r="C492" s="51"/>
      <c r="D492" s="52"/>
      <c r="E492" s="53"/>
      <c r="F492" s="54"/>
      <c r="G492" s="55"/>
      <c r="H492" s="47"/>
      <c r="I492" s="48"/>
      <c r="J492" s="49"/>
    </row>
    <row r="493" spans="2:10" ht="24.75" customHeight="1" thickBot="1" x14ac:dyDescent="0.25">
      <c r="B493" s="50"/>
      <c r="C493" s="51"/>
      <c r="D493" s="52"/>
      <c r="E493" s="53"/>
      <c r="F493" s="54"/>
      <c r="G493" s="55"/>
      <c r="H493" s="47"/>
      <c r="I493" s="48"/>
      <c r="J493" s="49"/>
    </row>
    <row r="494" spans="2:10" ht="24.75" customHeight="1" thickBot="1" x14ac:dyDescent="0.25">
      <c r="B494" s="50"/>
      <c r="C494" s="51"/>
      <c r="D494" s="52"/>
      <c r="E494" s="53"/>
      <c r="F494" s="54"/>
      <c r="G494" s="55"/>
      <c r="H494" s="47"/>
      <c r="I494" s="48"/>
      <c r="J494" s="49"/>
    </row>
    <row r="495" spans="2:10" ht="24.75" customHeight="1" thickBot="1" x14ac:dyDescent="0.25">
      <c r="B495" s="50"/>
      <c r="C495" s="51"/>
      <c r="D495" s="52"/>
      <c r="E495" s="53"/>
      <c r="F495" s="54"/>
      <c r="G495" s="55"/>
      <c r="H495" s="47"/>
      <c r="I495" s="48"/>
      <c r="J495" s="49"/>
    </row>
    <row r="496" spans="2:10" ht="24.75" customHeight="1" thickBot="1" x14ac:dyDescent="0.25">
      <c r="B496" s="50"/>
      <c r="C496" s="51"/>
      <c r="D496" s="52"/>
      <c r="E496" s="53"/>
      <c r="F496" s="54"/>
      <c r="G496" s="55"/>
      <c r="H496" s="47"/>
      <c r="I496" s="48"/>
      <c r="J496" s="49"/>
    </row>
    <row r="497" spans="2:10" ht="24.75" customHeight="1" thickBot="1" x14ac:dyDescent="0.25">
      <c r="B497" s="50"/>
      <c r="C497" s="51"/>
      <c r="D497" s="52"/>
      <c r="E497" s="53"/>
      <c r="F497" s="54"/>
      <c r="G497" s="55"/>
      <c r="H497" s="47"/>
      <c r="I497" s="48"/>
      <c r="J497" s="49"/>
    </row>
    <row r="498" spans="2:10" ht="24.75" customHeight="1" thickBot="1" x14ac:dyDescent="0.25">
      <c r="B498" s="50"/>
      <c r="C498" s="51"/>
      <c r="D498" s="52"/>
      <c r="E498" s="53"/>
      <c r="F498" s="54"/>
      <c r="G498" s="55"/>
      <c r="H498" s="47"/>
      <c r="I498" s="48"/>
      <c r="J498" s="49"/>
    </row>
    <row r="499" spans="2:10" ht="24.75" customHeight="1" thickBot="1" x14ac:dyDescent="0.25">
      <c r="B499" s="50"/>
      <c r="C499" s="51"/>
      <c r="D499" s="52"/>
      <c r="E499" s="53"/>
      <c r="F499" s="54"/>
      <c r="G499" s="55"/>
      <c r="H499" s="47"/>
      <c r="I499" s="48"/>
      <c r="J499" s="49"/>
    </row>
    <row r="500" spans="2:10" ht="24.75" customHeight="1" thickBot="1" x14ac:dyDescent="0.25">
      <c r="B500" s="50"/>
      <c r="C500" s="51"/>
      <c r="D500" s="52"/>
      <c r="E500" s="53"/>
      <c r="F500" s="54"/>
      <c r="G500" s="55"/>
      <c r="H500" s="47"/>
      <c r="I500" s="48"/>
      <c r="J500" s="49"/>
    </row>
    <row r="501" spans="2:10" ht="24.75" customHeight="1" thickBot="1" x14ac:dyDescent="0.25">
      <c r="B501" s="50"/>
      <c r="C501" s="51"/>
      <c r="D501" s="52"/>
      <c r="E501" s="53"/>
      <c r="F501" s="54"/>
      <c r="G501" s="55"/>
      <c r="H501" s="47"/>
      <c r="I501" s="48"/>
      <c r="J501" s="49"/>
    </row>
    <row r="502" spans="2:10" ht="24.75" customHeight="1" thickBot="1" x14ac:dyDescent="0.25">
      <c r="B502" s="50"/>
      <c r="C502" s="51"/>
      <c r="D502" s="52"/>
      <c r="E502" s="53"/>
      <c r="F502" s="54"/>
      <c r="G502" s="55"/>
      <c r="H502" s="47"/>
      <c r="I502" s="48"/>
      <c r="J502" s="49"/>
    </row>
    <row r="503" spans="2:10" ht="24.75" customHeight="1" thickBot="1" x14ac:dyDescent="0.25">
      <c r="B503" s="50"/>
      <c r="C503" s="51"/>
      <c r="D503" s="52"/>
      <c r="E503" s="53"/>
      <c r="F503" s="54"/>
      <c r="G503" s="55"/>
      <c r="H503" s="47"/>
      <c r="I503" s="48"/>
      <c r="J503" s="49"/>
    </row>
    <row r="504" spans="2:10" ht="24.75" customHeight="1" thickBot="1" x14ac:dyDescent="0.25">
      <c r="B504" s="50"/>
      <c r="C504" s="51"/>
      <c r="D504" s="52"/>
      <c r="E504" s="53"/>
      <c r="F504" s="54"/>
      <c r="G504" s="55"/>
      <c r="H504" s="47"/>
      <c r="I504" s="48"/>
      <c r="J504" s="49"/>
    </row>
    <row r="505" spans="2:10" ht="24.75" customHeight="1" thickBot="1" x14ac:dyDescent="0.25">
      <c r="B505" s="50"/>
      <c r="C505" s="51"/>
      <c r="D505" s="52"/>
      <c r="E505" s="53"/>
      <c r="F505" s="54"/>
      <c r="G505" s="55"/>
      <c r="H505" s="47"/>
      <c r="I505" s="48"/>
      <c r="J505" s="49"/>
    </row>
    <row r="506" spans="2:10" ht="24.75" customHeight="1" thickBot="1" x14ac:dyDescent="0.25">
      <c r="B506" s="50"/>
      <c r="C506" s="51"/>
      <c r="D506" s="52"/>
      <c r="E506" s="53"/>
      <c r="F506" s="54"/>
      <c r="G506" s="55"/>
      <c r="H506" s="47"/>
      <c r="I506" s="48"/>
      <c r="J506" s="49"/>
    </row>
    <row r="507" spans="2:10" ht="24.75" customHeight="1" thickBot="1" x14ac:dyDescent="0.25">
      <c r="B507" s="50"/>
      <c r="C507" s="51"/>
      <c r="D507" s="52"/>
      <c r="E507" s="53"/>
      <c r="F507" s="54"/>
      <c r="G507" s="55"/>
      <c r="H507" s="47"/>
      <c r="I507" s="48"/>
      <c r="J507" s="49"/>
    </row>
    <row r="508" spans="2:10" ht="24.75" customHeight="1" thickBot="1" x14ac:dyDescent="0.25">
      <c r="B508" s="50"/>
      <c r="C508" s="51"/>
      <c r="D508" s="52"/>
      <c r="E508" s="53"/>
      <c r="F508" s="54"/>
      <c r="G508" s="55"/>
      <c r="H508" s="47"/>
      <c r="I508" s="48"/>
      <c r="J508" s="49"/>
    </row>
    <row r="509" spans="2:10" ht="24.75" customHeight="1" thickBot="1" x14ac:dyDescent="0.25">
      <c r="B509" s="50"/>
      <c r="C509" s="51"/>
      <c r="D509" s="52"/>
      <c r="E509" s="53"/>
      <c r="F509" s="54"/>
      <c r="G509" s="55"/>
      <c r="H509" s="47"/>
      <c r="I509" s="48"/>
      <c r="J509" s="49"/>
    </row>
    <row r="510" spans="2:10" ht="24.75" customHeight="1" thickBot="1" x14ac:dyDescent="0.25">
      <c r="B510" s="50"/>
      <c r="C510" s="51"/>
      <c r="D510" s="52"/>
      <c r="E510" s="53"/>
      <c r="F510" s="54"/>
      <c r="G510" s="55"/>
      <c r="H510" s="47"/>
      <c r="I510" s="48"/>
      <c r="J510" s="49"/>
    </row>
    <row r="511" spans="2:10" ht="24.75" customHeight="1" thickBot="1" x14ac:dyDescent="0.25">
      <c r="B511" s="50"/>
      <c r="C511" s="51"/>
      <c r="D511" s="52"/>
      <c r="E511" s="53"/>
      <c r="F511" s="54"/>
      <c r="G511" s="55"/>
      <c r="H511" s="47"/>
      <c r="I511" s="48"/>
      <c r="J511" s="49"/>
    </row>
    <row r="512" spans="2:10" ht="24.75" customHeight="1" thickBot="1" x14ac:dyDescent="0.25">
      <c r="B512" s="50"/>
      <c r="C512" s="51"/>
      <c r="D512" s="52"/>
      <c r="E512" s="53"/>
      <c r="F512" s="54"/>
      <c r="G512" s="55"/>
      <c r="H512" s="47"/>
      <c r="I512" s="48"/>
      <c r="J512" s="49"/>
    </row>
    <row r="513" spans="2:10" ht="24.75" customHeight="1" thickBot="1" x14ac:dyDescent="0.25">
      <c r="B513" s="50"/>
      <c r="C513" s="51"/>
      <c r="D513" s="52"/>
      <c r="E513" s="53"/>
      <c r="F513" s="54"/>
      <c r="G513" s="55"/>
      <c r="H513" s="47"/>
      <c r="I513" s="48"/>
      <c r="J513" s="49"/>
    </row>
    <row r="514" spans="2:10" ht="24.75" customHeight="1" thickBot="1" x14ac:dyDescent="0.25">
      <c r="B514" s="50"/>
      <c r="C514" s="51"/>
      <c r="D514" s="52"/>
      <c r="E514" s="53"/>
      <c r="F514" s="54"/>
      <c r="G514" s="55"/>
      <c r="H514" s="47"/>
      <c r="I514" s="48"/>
      <c r="J514" s="49"/>
    </row>
    <row r="515" spans="2:10" ht="24.75" customHeight="1" thickBot="1" x14ac:dyDescent="0.25">
      <c r="B515" s="50"/>
      <c r="C515" s="51"/>
      <c r="D515" s="52"/>
      <c r="E515" s="53"/>
      <c r="F515" s="54"/>
      <c r="G515" s="55"/>
      <c r="H515" s="47"/>
      <c r="I515" s="48"/>
      <c r="J515" s="49"/>
    </row>
    <row r="516" spans="2:10" ht="24.75" customHeight="1" thickBot="1" x14ac:dyDescent="0.25">
      <c r="B516" s="50"/>
      <c r="C516" s="51"/>
      <c r="D516" s="52"/>
      <c r="E516" s="53"/>
      <c r="F516" s="54"/>
      <c r="G516" s="55"/>
      <c r="H516" s="47"/>
      <c r="I516" s="48"/>
      <c r="J516" s="49"/>
    </row>
    <row r="517" spans="2:10" ht="24.75" customHeight="1" thickBot="1" x14ac:dyDescent="0.25">
      <c r="B517" s="50"/>
      <c r="C517" s="51"/>
      <c r="D517" s="52"/>
      <c r="E517" s="53"/>
      <c r="F517" s="54"/>
      <c r="G517" s="55"/>
      <c r="H517" s="47"/>
      <c r="I517" s="48"/>
      <c r="J517" s="49"/>
    </row>
    <row r="518" spans="2:10" ht="24.75" customHeight="1" thickBot="1" x14ac:dyDescent="0.25">
      <c r="B518" s="50"/>
      <c r="C518" s="51"/>
      <c r="D518" s="52"/>
      <c r="E518" s="53"/>
      <c r="F518" s="54"/>
      <c r="G518" s="55"/>
      <c r="H518" s="47"/>
      <c r="I518" s="48"/>
      <c r="J518" s="49"/>
    </row>
    <row r="519" spans="2:10" ht="24.75" customHeight="1" thickBot="1" x14ac:dyDescent="0.25">
      <c r="B519" s="50"/>
      <c r="C519" s="51"/>
      <c r="D519" s="52"/>
      <c r="E519" s="53"/>
      <c r="F519" s="54"/>
      <c r="G519" s="55"/>
      <c r="H519" s="47"/>
      <c r="I519" s="48"/>
      <c r="J519" s="49"/>
    </row>
    <row r="520" spans="2:10" ht="24.75" customHeight="1" thickBot="1" x14ac:dyDescent="0.25">
      <c r="B520" s="50"/>
      <c r="C520" s="51"/>
      <c r="D520" s="52"/>
      <c r="E520" s="53"/>
      <c r="F520" s="54"/>
      <c r="G520" s="55"/>
      <c r="H520" s="47"/>
      <c r="I520" s="48"/>
      <c r="J520" s="49"/>
    </row>
    <row r="521" spans="2:10" ht="24.75" customHeight="1" thickBot="1" x14ac:dyDescent="0.25">
      <c r="B521" s="50"/>
      <c r="C521" s="51"/>
      <c r="D521" s="52"/>
      <c r="E521" s="53"/>
      <c r="F521" s="54"/>
      <c r="G521" s="55"/>
      <c r="H521" s="47"/>
      <c r="I521" s="48"/>
      <c r="J521" s="49"/>
    </row>
    <row r="522" spans="2:10" ht="24.75" customHeight="1" thickBot="1" x14ac:dyDescent="0.25">
      <c r="B522" s="50"/>
      <c r="C522" s="51"/>
      <c r="D522" s="52"/>
      <c r="E522" s="53"/>
      <c r="F522" s="54"/>
      <c r="G522" s="55"/>
      <c r="H522" s="47"/>
      <c r="I522" s="48"/>
      <c r="J522" s="49"/>
    </row>
    <row r="523" spans="2:10" ht="24.75" customHeight="1" thickBot="1" x14ac:dyDescent="0.25">
      <c r="B523" s="50"/>
      <c r="C523" s="51"/>
      <c r="D523" s="52"/>
      <c r="E523" s="53"/>
      <c r="F523" s="54"/>
      <c r="G523" s="55"/>
      <c r="H523" s="47"/>
      <c r="I523" s="48"/>
      <c r="J523" s="49"/>
    </row>
    <row r="524" spans="2:10" ht="24.75" customHeight="1" thickBot="1" x14ac:dyDescent="0.25">
      <c r="B524" s="50"/>
      <c r="C524" s="51"/>
      <c r="D524" s="52"/>
      <c r="E524" s="53"/>
      <c r="F524" s="54"/>
      <c r="G524" s="55"/>
      <c r="H524" s="47"/>
      <c r="I524" s="48"/>
      <c r="J524" s="49"/>
    </row>
    <row r="525" spans="2:10" ht="24.75" customHeight="1" thickBot="1" x14ac:dyDescent="0.25">
      <c r="B525" s="50"/>
      <c r="C525" s="51"/>
      <c r="D525" s="52"/>
      <c r="E525" s="53"/>
      <c r="F525" s="54"/>
      <c r="G525" s="55"/>
      <c r="H525" s="47"/>
      <c r="I525" s="48"/>
      <c r="J525" s="49"/>
    </row>
    <row r="526" spans="2:10" ht="24.75" customHeight="1" thickBot="1" x14ac:dyDescent="0.25">
      <c r="B526" s="50"/>
      <c r="C526" s="51"/>
      <c r="D526" s="52"/>
      <c r="E526" s="53"/>
      <c r="F526" s="54"/>
      <c r="G526" s="55"/>
      <c r="H526" s="47"/>
      <c r="I526" s="48"/>
      <c r="J526" s="49"/>
    </row>
    <row r="527" spans="2:10" ht="24.75" customHeight="1" thickBot="1" x14ac:dyDescent="0.25">
      <c r="B527" s="50"/>
      <c r="C527" s="51"/>
      <c r="D527" s="52"/>
      <c r="E527" s="53"/>
      <c r="F527" s="54"/>
      <c r="G527" s="55"/>
      <c r="H527" s="47"/>
      <c r="I527" s="48"/>
      <c r="J527" s="49"/>
    </row>
    <row r="528" spans="2:10" ht="24.75" customHeight="1" thickBot="1" x14ac:dyDescent="0.25">
      <c r="B528" s="50"/>
      <c r="C528" s="51"/>
      <c r="D528" s="52"/>
      <c r="E528" s="53"/>
      <c r="F528" s="54"/>
      <c r="G528" s="55"/>
      <c r="H528" s="47"/>
      <c r="I528" s="48"/>
      <c r="J528" s="49"/>
    </row>
    <row r="529" spans="2:10" ht="24.75" customHeight="1" thickBot="1" x14ac:dyDescent="0.25">
      <c r="B529" s="50"/>
      <c r="C529" s="51"/>
      <c r="D529" s="52"/>
      <c r="E529" s="53"/>
      <c r="F529" s="54"/>
      <c r="G529" s="55"/>
      <c r="H529" s="47"/>
      <c r="I529" s="48"/>
      <c r="J529" s="49"/>
    </row>
    <row r="530" spans="2:10" ht="24.75" customHeight="1" thickBot="1" x14ac:dyDescent="0.25">
      <c r="B530" s="50"/>
      <c r="C530" s="51"/>
      <c r="D530" s="52"/>
      <c r="E530" s="53"/>
      <c r="F530" s="54"/>
      <c r="G530" s="55"/>
      <c r="H530" s="47"/>
      <c r="I530" s="48"/>
      <c r="J530" s="49"/>
    </row>
    <row r="531" spans="2:10" ht="24.75" customHeight="1" thickBot="1" x14ac:dyDescent="0.25">
      <c r="B531" s="50"/>
      <c r="C531" s="51"/>
      <c r="D531" s="52"/>
      <c r="E531" s="53"/>
      <c r="F531" s="54"/>
      <c r="G531" s="55"/>
      <c r="H531" s="47"/>
      <c r="I531" s="48"/>
      <c r="J531" s="49"/>
    </row>
    <row r="532" spans="2:10" ht="24.75" customHeight="1" thickBot="1" x14ac:dyDescent="0.25">
      <c r="B532" s="50"/>
      <c r="C532" s="51"/>
      <c r="D532" s="52"/>
      <c r="E532" s="53"/>
      <c r="F532" s="54"/>
      <c r="G532" s="55"/>
      <c r="H532" s="47"/>
      <c r="I532" s="48"/>
      <c r="J532" s="49"/>
    </row>
    <row r="533" spans="2:10" ht="24.75" customHeight="1" thickBot="1" x14ac:dyDescent="0.25">
      <c r="B533" s="50"/>
      <c r="C533" s="51"/>
      <c r="D533" s="52"/>
      <c r="E533" s="53"/>
      <c r="F533" s="54"/>
      <c r="G533" s="55"/>
      <c r="H533" s="47"/>
      <c r="I533" s="48"/>
      <c r="J533" s="49"/>
    </row>
    <row r="534" spans="2:10" ht="24.75" customHeight="1" thickBot="1" x14ac:dyDescent="0.25">
      <c r="B534" s="50"/>
      <c r="C534" s="51"/>
      <c r="D534" s="52"/>
      <c r="E534" s="53"/>
      <c r="F534" s="54"/>
      <c r="G534" s="55"/>
      <c r="H534" s="47"/>
      <c r="I534" s="48"/>
      <c r="J534" s="49"/>
    </row>
    <row r="535" spans="2:10" ht="24.75" customHeight="1" thickBot="1" x14ac:dyDescent="0.25">
      <c r="B535" s="50"/>
      <c r="C535" s="51"/>
      <c r="D535" s="52"/>
      <c r="E535" s="53"/>
      <c r="F535" s="54"/>
      <c r="G535" s="55"/>
      <c r="H535" s="47"/>
      <c r="I535" s="48"/>
      <c r="J535" s="49"/>
    </row>
    <row r="536" spans="2:10" ht="24.75" customHeight="1" thickBot="1" x14ac:dyDescent="0.25">
      <c r="B536" s="50"/>
      <c r="C536" s="51"/>
      <c r="D536" s="52"/>
      <c r="E536" s="53"/>
      <c r="F536" s="54"/>
      <c r="G536" s="55"/>
      <c r="H536" s="47"/>
      <c r="I536" s="48"/>
      <c r="J536" s="49"/>
    </row>
    <row r="537" spans="2:10" ht="24.75" customHeight="1" thickBot="1" x14ac:dyDescent="0.25">
      <c r="B537" s="50"/>
      <c r="C537" s="51"/>
      <c r="D537" s="52"/>
      <c r="E537" s="53"/>
      <c r="F537" s="54"/>
      <c r="G537" s="55"/>
      <c r="H537" s="47"/>
      <c r="I537" s="48"/>
      <c r="J537" s="49"/>
    </row>
    <row r="538" spans="2:10" ht="24.75" customHeight="1" thickBot="1" x14ac:dyDescent="0.25">
      <c r="B538" s="50"/>
      <c r="C538" s="51"/>
      <c r="D538" s="52"/>
      <c r="E538" s="53"/>
      <c r="F538" s="54"/>
      <c r="G538" s="55"/>
      <c r="H538" s="47"/>
      <c r="I538" s="48"/>
      <c r="J538" s="49"/>
    </row>
    <row r="539" spans="2:10" ht="24.75" customHeight="1" thickBot="1" x14ac:dyDescent="0.25">
      <c r="B539" s="50"/>
      <c r="C539" s="51"/>
      <c r="D539" s="52"/>
      <c r="E539" s="53"/>
      <c r="F539" s="54"/>
      <c r="G539" s="55"/>
      <c r="H539" s="47"/>
      <c r="I539" s="48"/>
      <c r="J539" s="49"/>
    </row>
    <row r="540" spans="2:10" ht="24.75" customHeight="1" thickBot="1" x14ac:dyDescent="0.25">
      <c r="B540" s="50"/>
      <c r="C540" s="51"/>
      <c r="D540" s="52"/>
      <c r="E540" s="53"/>
      <c r="F540" s="54"/>
      <c r="G540" s="55"/>
      <c r="H540" s="47"/>
      <c r="I540" s="48"/>
      <c r="J540" s="49"/>
    </row>
    <row r="541" spans="2:10" ht="24.75" customHeight="1" thickBot="1" x14ac:dyDescent="0.25">
      <c r="B541" s="50"/>
      <c r="C541" s="51"/>
      <c r="D541" s="52"/>
      <c r="E541" s="53"/>
      <c r="F541" s="54"/>
      <c r="G541" s="55"/>
      <c r="H541" s="47"/>
      <c r="I541" s="48"/>
      <c r="J541" s="49"/>
    </row>
    <row r="542" spans="2:10" ht="24.75" customHeight="1" thickBot="1" x14ac:dyDescent="0.25">
      <c r="B542" s="50"/>
      <c r="C542" s="51"/>
      <c r="D542" s="52"/>
      <c r="E542" s="53"/>
      <c r="F542" s="54"/>
      <c r="G542" s="55"/>
      <c r="H542" s="47"/>
      <c r="I542" s="48"/>
      <c r="J542" s="49"/>
    </row>
    <row r="543" spans="2:10" ht="24.75" customHeight="1" thickBot="1" x14ac:dyDescent="0.25">
      <c r="B543" s="50"/>
      <c r="C543" s="51"/>
      <c r="D543" s="52"/>
      <c r="E543" s="53"/>
      <c r="F543" s="54"/>
      <c r="G543" s="55"/>
      <c r="H543" s="47"/>
      <c r="I543" s="48"/>
      <c r="J543" s="49"/>
    </row>
    <row r="544" spans="2:10" ht="24.75" customHeight="1" thickBot="1" x14ac:dyDescent="0.25">
      <c r="B544" s="50"/>
      <c r="C544" s="51"/>
      <c r="D544" s="52"/>
      <c r="E544" s="53"/>
      <c r="F544" s="54"/>
      <c r="G544" s="55"/>
      <c r="H544" s="47"/>
      <c r="I544" s="48"/>
      <c r="J544" s="49"/>
    </row>
    <row r="545" spans="2:10" ht="24.75" customHeight="1" thickBot="1" x14ac:dyDescent="0.25">
      <c r="B545" s="50"/>
      <c r="C545" s="51"/>
      <c r="D545" s="52"/>
      <c r="E545" s="53"/>
      <c r="F545" s="54"/>
      <c r="G545" s="55"/>
      <c r="H545" s="47"/>
      <c r="I545" s="48"/>
      <c r="J545" s="49"/>
    </row>
    <row r="546" spans="2:10" ht="24.75" customHeight="1" thickBot="1" x14ac:dyDescent="0.25">
      <c r="B546" s="50"/>
      <c r="C546" s="51"/>
      <c r="D546" s="52"/>
      <c r="E546" s="53"/>
      <c r="F546" s="54"/>
      <c r="G546" s="55"/>
      <c r="H546" s="47"/>
      <c r="I546" s="48"/>
      <c r="J546" s="49"/>
    </row>
    <row r="547" spans="2:10" ht="24.75" customHeight="1" thickBot="1" x14ac:dyDescent="0.25">
      <c r="B547" s="50"/>
      <c r="C547" s="51"/>
      <c r="D547" s="52"/>
      <c r="E547" s="53"/>
      <c r="F547" s="54"/>
      <c r="G547" s="55"/>
      <c r="H547" s="47"/>
      <c r="I547" s="48"/>
      <c r="J547" s="49"/>
    </row>
    <row r="548" spans="2:10" ht="24.75" customHeight="1" thickBot="1" x14ac:dyDescent="0.25">
      <c r="B548" s="50"/>
      <c r="C548" s="51"/>
      <c r="D548" s="52"/>
      <c r="E548" s="53"/>
      <c r="F548" s="54"/>
      <c r="G548" s="55"/>
      <c r="H548" s="47"/>
      <c r="I548" s="48"/>
      <c r="J548" s="49"/>
    </row>
    <row r="549" spans="2:10" ht="24.75" customHeight="1" thickBot="1" x14ac:dyDescent="0.25">
      <c r="B549" s="50"/>
      <c r="C549" s="51"/>
      <c r="D549" s="52"/>
      <c r="E549" s="53"/>
      <c r="F549" s="54"/>
      <c r="G549" s="55"/>
      <c r="H549" s="47"/>
      <c r="I549" s="48"/>
      <c r="J549" s="49"/>
    </row>
    <row r="550" spans="2:10" ht="24.75" customHeight="1" thickBot="1" x14ac:dyDescent="0.25">
      <c r="B550" s="50"/>
      <c r="C550" s="51"/>
      <c r="D550" s="52"/>
      <c r="E550" s="53"/>
      <c r="F550" s="54"/>
      <c r="G550" s="55"/>
      <c r="H550" s="47"/>
      <c r="I550" s="48"/>
      <c r="J550" s="49"/>
    </row>
    <row r="551" spans="2:10" ht="24.75" customHeight="1" thickBot="1" x14ac:dyDescent="0.25">
      <c r="B551" s="50"/>
      <c r="C551" s="51"/>
      <c r="D551" s="52"/>
      <c r="E551" s="53"/>
      <c r="F551" s="54"/>
      <c r="G551" s="55"/>
      <c r="H551" s="47"/>
      <c r="I551" s="48"/>
      <c r="J551" s="49"/>
    </row>
    <row r="552" spans="2:10" ht="24.75" customHeight="1" thickBot="1" x14ac:dyDescent="0.25">
      <c r="B552" s="50"/>
      <c r="C552" s="51"/>
      <c r="D552" s="52"/>
      <c r="E552" s="53"/>
      <c r="F552" s="54"/>
      <c r="G552" s="55"/>
      <c r="H552" s="47"/>
      <c r="I552" s="48"/>
      <c r="J552" s="49"/>
    </row>
    <row r="553" spans="2:10" ht="24.75" customHeight="1" thickBot="1" x14ac:dyDescent="0.25">
      <c r="B553" s="50"/>
      <c r="C553" s="51"/>
      <c r="D553" s="52"/>
      <c r="E553" s="53"/>
      <c r="F553" s="54"/>
      <c r="G553" s="55"/>
      <c r="H553" s="47"/>
      <c r="I553" s="48"/>
      <c r="J553" s="49"/>
    </row>
    <row r="554" spans="2:10" ht="24.75" customHeight="1" thickBot="1" x14ac:dyDescent="0.25">
      <c r="B554" s="50"/>
      <c r="C554" s="51"/>
      <c r="D554" s="52"/>
      <c r="E554" s="53"/>
      <c r="F554" s="54"/>
      <c r="G554" s="55"/>
      <c r="H554" s="47"/>
      <c r="I554" s="48"/>
      <c r="J554" s="49"/>
    </row>
    <row r="555" spans="2:10" ht="24.75" customHeight="1" thickBot="1" x14ac:dyDescent="0.25">
      <c r="B555" s="50"/>
      <c r="C555" s="51"/>
      <c r="D555" s="52"/>
      <c r="E555" s="53"/>
      <c r="F555" s="54"/>
      <c r="G555" s="55"/>
      <c r="H555" s="47"/>
      <c r="I555" s="48"/>
      <c r="J555" s="49"/>
    </row>
    <row r="556" spans="2:10" ht="24.75" customHeight="1" thickBot="1" x14ac:dyDescent="0.25">
      <c r="B556" s="50"/>
      <c r="C556" s="51"/>
      <c r="D556" s="52"/>
      <c r="E556" s="53"/>
      <c r="F556" s="54"/>
      <c r="G556" s="55"/>
      <c r="H556" s="47"/>
      <c r="I556" s="48"/>
      <c r="J556" s="49"/>
    </row>
    <row r="557" spans="2:10" ht="24.75" customHeight="1" thickBot="1" x14ac:dyDescent="0.25">
      <c r="B557" s="50"/>
      <c r="C557" s="51"/>
      <c r="D557" s="52"/>
      <c r="E557" s="53"/>
      <c r="F557" s="54"/>
      <c r="G557" s="55"/>
      <c r="H557" s="47"/>
      <c r="I557" s="48"/>
      <c r="J557" s="49"/>
    </row>
    <row r="558" spans="2:10" ht="24.75" customHeight="1" thickBot="1" x14ac:dyDescent="0.25">
      <c r="B558" s="50"/>
      <c r="C558" s="51"/>
      <c r="D558" s="52"/>
      <c r="E558" s="53"/>
      <c r="F558" s="54"/>
      <c r="G558" s="55"/>
      <c r="H558" s="47"/>
      <c r="I558" s="48"/>
      <c r="J558" s="49"/>
    </row>
    <row r="559" spans="2:10" ht="24.75" customHeight="1" thickBot="1" x14ac:dyDescent="0.25">
      <c r="B559" s="50"/>
      <c r="C559" s="51"/>
      <c r="D559" s="52"/>
      <c r="E559" s="53"/>
      <c r="F559" s="54"/>
      <c r="G559" s="55"/>
      <c r="H559" s="47"/>
      <c r="I559" s="48"/>
      <c r="J559" s="49"/>
    </row>
    <row r="560" spans="2:10" ht="24.75" customHeight="1" thickBot="1" x14ac:dyDescent="0.25">
      <c r="B560" s="50"/>
      <c r="C560" s="51"/>
      <c r="D560" s="52"/>
      <c r="E560" s="53"/>
      <c r="F560" s="54"/>
      <c r="G560" s="55"/>
      <c r="H560" s="47"/>
      <c r="I560" s="48"/>
      <c r="J560" s="49"/>
    </row>
    <row r="561" spans="2:10" ht="24.75" customHeight="1" thickBot="1" x14ac:dyDescent="0.25">
      <c r="B561" s="50"/>
      <c r="C561" s="51"/>
      <c r="D561" s="52"/>
      <c r="E561" s="53"/>
      <c r="F561" s="54"/>
      <c r="G561" s="55"/>
      <c r="H561" s="47"/>
      <c r="I561" s="48"/>
      <c r="J561" s="49"/>
    </row>
    <row r="562" spans="2:10" ht="24.75" customHeight="1" thickBot="1" x14ac:dyDescent="0.25">
      <c r="B562" s="50"/>
      <c r="C562" s="51"/>
      <c r="D562" s="52"/>
      <c r="E562" s="53"/>
      <c r="F562" s="54"/>
      <c r="G562" s="55"/>
      <c r="H562" s="47"/>
      <c r="I562" s="48"/>
      <c r="J562" s="49"/>
    </row>
    <row r="563" spans="2:10" ht="24.75" customHeight="1" thickBot="1" x14ac:dyDescent="0.25">
      <c r="B563" s="50"/>
      <c r="C563" s="51"/>
      <c r="D563" s="52"/>
      <c r="E563" s="53"/>
      <c r="F563" s="54"/>
      <c r="G563" s="55"/>
      <c r="H563" s="47"/>
      <c r="I563" s="48"/>
      <c r="J563" s="49"/>
    </row>
    <row r="564" spans="2:10" ht="24.75" customHeight="1" thickBot="1" x14ac:dyDescent="0.25">
      <c r="B564" s="50"/>
      <c r="C564" s="51"/>
      <c r="D564" s="52"/>
      <c r="E564" s="53"/>
      <c r="F564" s="54"/>
      <c r="G564" s="55"/>
      <c r="H564" s="47"/>
      <c r="I564" s="48"/>
      <c r="J564" s="49"/>
    </row>
    <row r="565" spans="2:10" ht="24.75" customHeight="1" thickBot="1" x14ac:dyDescent="0.25">
      <c r="B565" s="50"/>
      <c r="C565" s="51"/>
      <c r="D565" s="52"/>
      <c r="E565" s="53"/>
      <c r="F565" s="54"/>
      <c r="G565" s="55"/>
      <c r="H565" s="47"/>
      <c r="I565" s="48"/>
      <c r="J565" s="49"/>
    </row>
    <row r="566" spans="2:10" ht="24.75" customHeight="1" thickBot="1" x14ac:dyDescent="0.25">
      <c r="B566" s="50"/>
      <c r="C566" s="51"/>
      <c r="D566" s="52"/>
      <c r="E566" s="53"/>
      <c r="F566" s="54"/>
      <c r="G566" s="55"/>
      <c r="H566" s="47"/>
      <c r="I566" s="48"/>
      <c r="J566" s="49"/>
    </row>
    <row r="567" spans="2:10" ht="24.75" customHeight="1" thickBot="1" x14ac:dyDescent="0.25">
      <c r="B567" s="50"/>
      <c r="C567" s="51"/>
      <c r="D567" s="52"/>
      <c r="E567" s="53"/>
      <c r="F567" s="54"/>
      <c r="G567" s="55"/>
      <c r="H567" s="47"/>
      <c r="I567" s="48"/>
      <c r="J567" s="49"/>
    </row>
    <row r="568" spans="2:10" ht="24.75" customHeight="1" thickBot="1" x14ac:dyDescent="0.25">
      <c r="B568" s="50"/>
      <c r="C568" s="51"/>
      <c r="D568" s="52"/>
      <c r="E568" s="53"/>
      <c r="F568" s="54"/>
      <c r="G568" s="55"/>
      <c r="H568" s="47"/>
      <c r="I568" s="48"/>
      <c r="J568" s="49"/>
    </row>
    <row r="569" spans="2:10" ht="24.75" customHeight="1" thickBot="1" x14ac:dyDescent="0.25">
      <c r="B569" s="50"/>
      <c r="C569" s="51"/>
      <c r="D569" s="52"/>
      <c r="E569" s="53"/>
      <c r="F569" s="54"/>
      <c r="G569" s="57"/>
      <c r="H569" s="47"/>
      <c r="I569" s="48"/>
      <c r="J569" s="49"/>
    </row>
    <row r="570" spans="2:10" ht="24.75" customHeight="1" thickBot="1" x14ac:dyDescent="0.25">
      <c r="B570" s="50"/>
      <c r="C570" s="51"/>
      <c r="D570" s="52"/>
      <c r="E570" s="53"/>
      <c r="F570" s="54"/>
      <c r="G570" s="57"/>
      <c r="H570" s="47"/>
      <c r="I570" s="48"/>
      <c r="J570" s="49"/>
    </row>
    <row r="571" spans="2:10" ht="24.75" customHeight="1" thickBot="1" x14ac:dyDescent="0.25">
      <c r="B571" s="50"/>
      <c r="C571" s="51"/>
      <c r="D571" s="52"/>
      <c r="E571" s="53"/>
      <c r="F571" s="54"/>
      <c r="G571" s="57"/>
      <c r="H571" s="47"/>
      <c r="I571" s="48"/>
      <c r="J571" s="49"/>
    </row>
    <row r="572" spans="2:10" ht="24.75" customHeight="1" thickBot="1" x14ac:dyDescent="0.25">
      <c r="B572" s="50"/>
      <c r="C572" s="51"/>
      <c r="D572" s="52"/>
      <c r="E572" s="53"/>
      <c r="F572" s="54"/>
      <c r="G572" s="57"/>
      <c r="H572" s="47"/>
      <c r="I572" s="48"/>
      <c r="J572" s="49"/>
    </row>
    <row r="573" spans="2:10" ht="24.75" customHeight="1" thickBot="1" x14ac:dyDescent="0.25">
      <c r="B573" s="50"/>
      <c r="C573" s="51"/>
      <c r="D573" s="52"/>
      <c r="E573" s="53"/>
      <c r="F573" s="54"/>
      <c r="G573" s="57"/>
      <c r="H573" s="47"/>
      <c r="I573" s="48"/>
      <c r="J573" s="49"/>
    </row>
    <row r="574" spans="2:10" ht="24.75" customHeight="1" thickBot="1" x14ac:dyDescent="0.25">
      <c r="B574" s="50"/>
      <c r="C574" s="51"/>
      <c r="D574" s="52"/>
      <c r="E574" s="53"/>
      <c r="F574" s="54"/>
      <c r="G574" s="57"/>
      <c r="H574" s="47"/>
      <c r="I574" s="48"/>
      <c r="J574" s="49"/>
    </row>
    <row r="575" spans="2:10" ht="24.75" customHeight="1" thickBot="1" x14ac:dyDescent="0.25">
      <c r="B575" s="50"/>
      <c r="C575" s="51"/>
      <c r="D575" s="52"/>
      <c r="E575" s="53"/>
      <c r="F575" s="54"/>
      <c r="G575" s="57"/>
      <c r="H575" s="47"/>
      <c r="I575" s="48"/>
      <c r="J575" s="49"/>
    </row>
    <row r="576" spans="2:10" ht="24.75" customHeight="1" thickBot="1" x14ac:dyDescent="0.25">
      <c r="B576" s="50"/>
      <c r="C576" s="51"/>
      <c r="D576" s="52"/>
      <c r="E576" s="53"/>
      <c r="F576" s="54"/>
      <c r="G576" s="57"/>
      <c r="H576" s="47"/>
      <c r="I576" s="48"/>
      <c r="J576" s="49"/>
    </row>
    <row r="577" spans="2:10" ht="24.75" customHeight="1" thickBot="1" x14ac:dyDescent="0.25">
      <c r="B577" s="50"/>
      <c r="C577" s="51"/>
      <c r="D577" s="52"/>
      <c r="E577" s="53"/>
      <c r="F577" s="54"/>
      <c r="G577" s="57"/>
      <c r="H577" s="47"/>
      <c r="I577" s="48"/>
      <c r="J577" s="49"/>
    </row>
    <row r="578" spans="2:10" ht="24.75" customHeight="1" thickBot="1" x14ac:dyDescent="0.25">
      <c r="B578" s="50"/>
      <c r="C578" s="51"/>
      <c r="D578" s="52"/>
      <c r="E578" s="53"/>
      <c r="F578" s="54"/>
      <c r="G578" s="57"/>
      <c r="H578" s="47"/>
      <c r="I578" s="48"/>
      <c r="J578" s="49"/>
    </row>
    <row r="579" spans="2:10" ht="24.75" customHeight="1" thickBot="1" x14ac:dyDescent="0.25">
      <c r="B579" s="50"/>
      <c r="C579" s="51"/>
      <c r="D579" s="52"/>
      <c r="E579" s="53"/>
      <c r="F579" s="54"/>
      <c r="G579" s="57"/>
      <c r="H579" s="47"/>
      <c r="I579" s="48"/>
      <c r="J579" s="49"/>
    </row>
    <row r="580" spans="2:10" ht="24.75" customHeight="1" thickBot="1" x14ac:dyDescent="0.25">
      <c r="B580" s="50"/>
      <c r="C580" s="51"/>
      <c r="D580" s="52"/>
      <c r="E580" s="53"/>
      <c r="F580" s="54"/>
      <c r="G580" s="57"/>
      <c r="H580" s="47"/>
      <c r="I580" s="48"/>
      <c r="J580" s="49"/>
    </row>
    <row r="581" spans="2:10" ht="24.75" customHeight="1" thickBot="1" x14ac:dyDescent="0.25">
      <c r="B581" s="50"/>
      <c r="C581" s="51"/>
      <c r="D581" s="52"/>
      <c r="E581" s="53"/>
      <c r="F581" s="54"/>
      <c r="G581" s="57"/>
      <c r="H581" s="47"/>
      <c r="I581" s="48"/>
      <c r="J581" s="49"/>
    </row>
    <row r="582" spans="2:10" ht="24.75" customHeight="1" thickBot="1" x14ac:dyDescent="0.25">
      <c r="B582" s="50"/>
      <c r="C582" s="51"/>
      <c r="D582" s="52"/>
      <c r="E582" s="53"/>
      <c r="F582" s="54"/>
      <c r="G582" s="57"/>
      <c r="H582" s="47"/>
      <c r="I582" s="48"/>
      <c r="J582" s="49"/>
    </row>
    <row r="583" spans="2:10" ht="24.75" customHeight="1" thickBot="1" x14ac:dyDescent="0.25">
      <c r="B583" s="50"/>
      <c r="C583" s="51"/>
      <c r="D583" s="52"/>
      <c r="E583" s="53"/>
      <c r="F583" s="54"/>
      <c r="G583" s="57"/>
      <c r="H583" s="47"/>
      <c r="I583" s="56"/>
      <c r="J583" s="49" t="e">
        <f t="shared" ref="J583:J646" si="12">H583/G583</f>
        <v>#DIV/0!</v>
      </c>
    </row>
    <row r="584" spans="2:10" ht="24.75" customHeight="1" thickBot="1" x14ac:dyDescent="0.25">
      <c r="B584" s="50"/>
      <c r="C584" s="51"/>
      <c r="D584" s="52"/>
      <c r="E584" s="53"/>
      <c r="F584" s="54"/>
      <c r="G584" s="57"/>
      <c r="H584" s="47"/>
      <c r="I584" s="56">
        <v>0.56160459822932474</v>
      </c>
      <c r="J584" s="49" t="e">
        <f t="shared" si="12"/>
        <v>#DIV/0!</v>
      </c>
    </row>
    <row r="585" spans="2:10" ht="24.75" customHeight="1" thickBot="1" x14ac:dyDescent="0.25">
      <c r="B585" s="50"/>
      <c r="C585" s="51"/>
      <c r="D585" s="52"/>
      <c r="E585" s="53"/>
      <c r="F585" s="54"/>
      <c r="G585" s="57"/>
      <c r="H585" s="47"/>
      <c r="I585" s="56">
        <v>0.56741572251119388</v>
      </c>
      <c r="J585" s="49" t="e">
        <f t="shared" si="12"/>
        <v>#DIV/0!</v>
      </c>
    </row>
    <row r="586" spans="2:10" ht="24.75" customHeight="1" thickBot="1" x14ac:dyDescent="0.25">
      <c r="B586" s="50"/>
      <c r="C586" s="51"/>
      <c r="D586" s="52"/>
      <c r="E586" s="53"/>
      <c r="F586" s="54"/>
      <c r="G586" s="57"/>
      <c r="H586" s="47"/>
      <c r="I586" s="56"/>
      <c r="J586" s="49" t="e">
        <f t="shared" si="12"/>
        <v>#DIV/0!</v>
      </c>
    </row>
    <row r="587" spans="2:10" ht="24.75" customHeight="1" thickBot="1" x14ac:dyDescent="0.25">
      <c r="B587" s="50"/>
      <c r="C587" s="51"/>
      <c r="D587" s="52"/>
      <c r="E587" s="53"/>
      <c r="F587" s="54"/>
      <c r="G587" s="57"/>
      <c r="H587" s="47"/>
      <c r="I587" s="56">
        <v>0.54200544933100137</v>
      </c>
      <c r="J587" s="49" t="e">
        <f t="shared" si="12"/>
        <v>#DIV/0!</v>
      </c>
    </row>
    <row r="588" spans="2:10" ht="24.75" customHeight="1" thickBot="1" x14ac:dyDescent="0.25">
      <c r="B588" s="50"/>
      <c r="C588" s="51"/>
      <c r="D588" s="52"/>
      <c r="E588" s="53"/>
      <c r="F588" s="54"/>
      <c r="G588" s="57"/>
      <c r="H588" s="47"/>
      <c r="I588" s="56">
        <v>0.5292479414980602</v>
      </c>
      <c r="J588" s="49" t="e">
        <f t="shared" si="12"/>
        <v>#DIV/0!</v>
      </c>
    </row>
    <row r="589" spans="2:10" ht="24.75" customHeight="1" thickBot="1" x14ac:dyDescent="0.25">
      <c r="B589" s="50"/>
      <c r="C589" s="51"/>
      <c r="D589" s="52"/>
      <c r="E589" s="53"/>
      <c r="F589" s="54"/>
      <c r="G589" s="57"/>
      <c r="H589" s="47"/>
      <c r="I589" s="56">
        <v>0.50125316146609045</v>
      </c>
      <c r="J589" s="49" t="e">
        <f t="shared" si="12"/>
        <v>#DIV/0!</v>
      </c>
    </row>
    <row r="590" spans="2:10" ht="24.75" customHeight="1" thickBot="1" x14ac:dyDescent="0.25">
      <c r="B590" s="50"/>
      <c r="C590" s="51"/>
      <c r="D590" s="52"/>
      <c r="E590" s="53"/>
      <c r="F590" s="54"/>
      <c r="G590" s="57"/>
      <c r="H590" s="47"/>
      <c r="I590" s="56">
        <v>0.53674836235646672</v>
      </c>
      <c r="J590" s="49" t="e">
        <f t="shared" si="12"/>
        <v>#DIV/0!</v>
      </c>
    </row>
    <row r="591" spans="2:10" ht="24.75" customHeight="1" thickBot="1" x14ac:dyDescent="0.25">
      <c r="B591" s="50"/>
      <c r="C591" s="51"/>
      <c r="D591" s="52"/>
      <c r="E591" s="53"/>
      <c r="F591" s="54"/>
      <c r="G591" s="57"/>
      <c r="H591" s="47"/>
      <c r="I591" s="56">
        <v>0.50125316146609045</v>
      </c>
      <c r="J591" s="49" t="e">
        <f t="shared" si="12"/>
        <v>#DIV/0!</v>
      </c>
    </row>
    <row r="592" spans="2:10" ht="24.75" customHeight="1" thickBot="1" x14ac:dyDescent="0.25">
      <c r="B592" s="50"/>
      <c r="C592" s="51"/>
      <c r="D592" s="52"/>
      <c r="E592" s="53"/>
      <c r="F592" s="54"/>
      <c r="G592" s="57"/>
      <c r="H592" s="47"/>
      <c r="I592" s="56">
        <v>0.47720364847369212</v>
      </c>
      <c r="J592" s="49" t="e">
        <f t="shared" si="12"/>
        <v>#DIV/0!</v>
      </c>
    </row>
    <row r="593" spans="2:10" ht="24.75" customHeight="1" thickBot="1" x14ac:dyDescent="0.25">
      <c r="B593" s="50"/>
      <c r="C593" s="51"/>
      <c r="D593" s="52"/>
      <c r="E593" s="53"/>
      <c r="F593" s="54"/>
      <c r="G593" s="57"/>
      <c r="H593" s="47"/>
      <c r="I593" s="56">
        <v>0.54999998025518981</v>
      </c>
      <c r="J593" s="49" t="e">
        <f t="shared" si="12"/>
        <v>#DIV/0!</v>
      </c>
    </row>
    <row r="594" spans="2:10" ht="24.75" customHeight="1" thickBot="1" x14ac:dyDescent="0.25">
      <c r="B594" s="50"/>
      <c r="C594" s="51"/>
      <c r="D594" s="52"/>
      <c r="E594" s="53"/>
      <c r="F594" s="54"/>
      <c r="G594" s="57"/>
      <c r="H594" s="47"/>
      <c r="I594" s="56">
        <v>0.5757575786766892</v>
      </c>
      <c r="J594" s="49" t="e">
        <f t="shared" si="12"/>
        <v>#DIV/0!</v>
      </c>
    </row>
    <row r="595" spans="2:10" ht="24.75" customHeight="1" thickBot="1" x14ac:dyDescent="0.25">
      <c r="B595" s="50"/>
      <c r="C595" s="51"/>
      <c r="D595" s="52"/>
      <c r="E595" s="53"/>
      <c r="F595" s="54"/>
      <c r="G595" s="57"/>
      <c r="H595" s="47"/>
      <c r="I595" s="56">
        <v>0.61111110575940319</v>
      </c>
      <c r="J595" s="49" t="e">
        <f t="shared" si="12"/>
        <v>#DIV/0!</v>
      </c>
    </row>
    <row r="596" spans="2:10" ht="24.75" customHeight="1" thickBot="1" x14ac:dyDescent="0.25">
      <c r="B596" s="50"/>
      <c r="C596" s="51"/>
      <c r="D596" s="52"/>
      <c r="E596" s="53"/>
      <c r="F596" s="54"/>
      <c r="G596" s="57"/>
      <c r="H596" s="47"/>
      <c r="I596" s="56">
        <v>0.56741572251119388</v>
      </c>
      <c r="J596" s="49" t="e">
        <f t="shared" si="12"/>
        <v>#DIV/0!</v>
      </c>
    </row>
    <row r="597" spans="2:10" ht="24.75" customHeight="1" thickBot="1" x14ac:dyDescent="0.25">
      <c r="B597" s="50"/>
      <c r="C597" s="51"/>
      <c r="D597" s="52"/>
      <c r="E597" s="53"/>
      <c r="F597" s="54"/>
      <c r="G597" s="57"/>
      <c r="H597" s="47"/>
      <c r="I597" s="56">
        <v>0.53588516811909592</v>
      </c>
      <c r="J597" s="49" t="e">
        <f t="shared" si="12"/>
        <v>#DIV/0!</v>
      </c>
    </row>
    <row r="598" spans="2:10" ht="24.75" customHeight="1" thickBot="1" x14ac:dyDescent="0.25">
      <c r="B598" s="50"/>
      <c r="C598" s="51"/>
      <c r="D598" s="52"/>
      <c r="E598" s="53"/>
      <c r="F598" s="54"/>
      <c r="G598" s="57"/>
      <c r="H598" s="47"/>
      <c r="I598" s="56">
        <v>0.50279330680449297</v>
      </c>
      <c r="J598" s="49" t="e">
        <f t="shared" si="12"/>
        <v>#DIV/0!</v>
      </c>
    </row>
    <row r="599" spans="2:10" ht="24.75" customHeight="1" thickBot="1" x14ac:dyDescent="0.25">
      <c r="B599" s="50"/>
      <c r="C599" s="51"/>
      <c r="D599" s="52"/>
      <c r="E599" s="53"/>
      <c r="F599" s="54"/>
      <c r="G599" s="57"/>
      <c r="H599" s="47"/>
      <c r="I599" s="56">
        <v>0.61012659664242663</v>
      </c>
      <c r="J599" s="49" t="e">
        <f t="shared" si="12"/>
        <v>#DIV/0!</v>
      </c>
    </row>
    <row r="600" spans="2:10" ht="24.75" customHeight="1" thickBot="1" x14ac:dyDescent="0.25">
      <c r="B600" s="50"/>
      <c r="C600" s="51"/>
      <c r="D600" s="52"/>
      <c r="E600" s="53"/>
      <c r="F600" s="54"/>
      <c r="G600" s="57"/>
      <c r="H600" s="47"/>
      <c r="I600" s="56">
        <v>0.57315434252730868</v>
      </c>
      <c r="J600" s="49" t="e">
        <f t="shared" si="12"/>
        <v>#DIV/0!</v>
      </c>
    </row>
    <row r="601" spans="2:10" ht="24.75" customHeight="1" thickBot="1" x14ac:dyDescent="0.25">
      <c r="B601" s="50"/>
      <c r="C601" s="51"/>
      <c r="D601" s="52"/>
      <c r="E601" s="53"/>
      <c r="F601" s="54"/>
      <c r="G601" s="57"/>
      <c r="H601" s="47"/>
      <c r="I601" s="56">
        <v>0.51798561200438609</v>
      </c>
      <c r="J601" s="49" t="e">
        <f t="shared" si="12"/>
        <v>#DIV/0!</v>
      </c>
    </row>
    <row r="602" spans="2:10" ht="24.75" customHeight="1" thickBot="1" x14ac:dyDescent="0.25">
      <c r="B602" s="50"/>
      <c r="C602" s="51"/>
      <c r="D602" s="52"/>
      <c r="E602" s="53"/>
      <c r="F602" s="54"/>
      <c r="G602" s="57"/>
      <c r="H602" s="47"/>
      <c r="I602" s="56">
        <v>0.56213016198807586</v>
      </c>
      <c r="J602" s="49" t="e">
        <f t="shared" si="12"/>
        <v>#DIV/0!</v>
      </c>
    </row>
    <row r="603" spans="2:10" ht="24.75" customHeight="1" thickBot="1" x14ac:dyDescent="0.25">
      <c r="B603" s="50"/>
      <c r="C603" s="51"/>
      <c r="D603" s="52"/>
      <c r="E603" s="53"/>
      <c r="F603" s="54"/>
      <c r="G603" s="57"/>
      <c r="H603" s="47"/>
      <c r="I603" s="56">
        <v>0.46979863774340935</v>
      </c>
      <c r="J603" s="49" t="e">
        <f t="shared" si="12"/>
        <v>#DIV/0!</v>
      </c>
    </row>
    <row r="604" spans="2:10" ht="24.75" customHeight="1" thickBot="1" x14ac:dyDescent="0.25">
      <c r="B604" s="50"/>
      <c r="C604" s="51"/>
      <c r="D604" s="52"/>
      <c r="E604" s="53"/>
      <c r="F604" s="54"/>
      <c r="G604" s="57"/>
      <c r="H604" s="47"/>
      <c r="I604" s="56">
        <v>0.56804731624190907</v>
      </c>
      <c r="J604" s="49" t="e">
        <f t="shared" si="12"/>
        <v>#DIV/0!</v>
      </c>
    </row>
    <row r="605" spans="2:10" ht="24.75" customHeight="1" thickBot="1" x14ac:dyDescent="0.25">
      <c r="B605" s="50"/>
      <c r="C605" s="51"/>
      <c r="D605" s="52"/>
      <c r="E605" s="53"/>
      <c r="F605" s="54"/>
      <c r="G605" s="57"/>
      <c r="H605" s="47"/>
      <c r="I605" s="56">
        <v>0.57553954983552202</v>
      </c>
      <c r="J605" s="49" t="e">
        <f t="shared" si="12"/>
        <v>#DIV/0!</v>
      </c>
    </row>
    <row r="606" spans="2:10" ht="24.75" customHeight="1" thickBot="1" x14ac:dyDescent="0.25">
      <c r="B606" s="50"/>
      <c r="C606" s="51"/>
      <c r="D606" s="52"/>
      <c r="E606" s="53"/>
      <c r="F606" s="54"/>
      <c r="G606" s="57"/>
      <c r="H606" s="47"/>
      <c r="I606" s="56">
        <v>0.56666664202391881</v>
      </c>
      <c r="J606" s="49" t="e">
        <f t="shared" si="12"/>
        <v>#DIV/0!</v>
      </c>
    </row>
    <row r="607" spans="2:10" ht="24.75" customHeight="1" thickBot="1" x14ac:dyDescent="0.25">
      <c r="B607" s="50"/>
      <c r="C607" s="51"/>
      <c r="D607" s="52"/>
      <c r="E607" s="53"/>
      <c r="F607" s="54"/>
      <c r="G607" s="57"/>
      <c r="H607" s="47"/>
      <c r="I607" s="56">
        <v>0.52249133657820201</v>
      </c>
      <c r="J607" s="49" t="e">
        <f t="shared" si="12"/>
        <v>#DIV/0!</v>
      </c>
    </row>
    <row r="608" spans="2:10" ht="24.75" customHeight="1" thickBot="1" x14ac:dyDescent="0.25">
      <c r="B608" s="50"/>
      <c r="C608" s="51"/>
      <c r="D608" s="52"/>
      <c r="E608" s="53"/>
      <c r="F608" s="54"/>
      <c r="G608" s="57"/>
      <c r="H608" s="47"/>
      <c r="I608" s="56">
        <v>0.52071002578080816</v>
      </c>
      <c r="J608" s="49" t="e">
        <f t="shared" si="12"/>
        <v>#DIV/0!</v>
      </c>
    </row>
    <row r="609" spans="2:10" ht="24.75" customHeight="1" thickBot="1" x14ac:dyDescent="0.25">
      <c r="B609" s="50"/>
      <c r="C609" s="51"/>
      <c r="D609" s="52"/>
      <c r="E609" s="53"/>
      <c r="F609" s="54"/>
      <c r="G609" s="57"/>
      <c r="H609" s="47"/>
      <c r="I609" s="56">
        <v>0.53138075363894588</v>
      </c>
      <c r="J609" s="49" t="e">
        <f t="shared" si="12"/>
        <v>#DIV/0!</v>
      </c>
    </row>
    <row r="610" spans="2:10" ht="24.75" customHeight="1" thickBot="1" x14ac:dyDescent="0.25">
      <c r="B610" s="50"/>
      <c r="C610" s="51"/>
      <c r="D610" s="52"/>
      <c r="E610" s="53"/>
      <c r="F610" s="54"/>
      <c r="G610" s="57"/>
      <c r="H610" s="47"/>
      <c r="I610" s="56">
        <v>0.4867724865055082</v>
      </c>
      <c r="J610" s="49" t="e">
        <f t="shared" si="12"/>
        <v>#DIV/0!</v>
      </c>
    </row>
    <row r="611" spans="2:10" ht="24.75" customHeight="1" thickBot="1" x14ac:dyDescent="0.25">
      <c r="B611" s="50"/>
      <c r="C611" s="51"/>
      <c r="D611" s="52"/>
      <c r="E611" s="53"/>
      <c r="F611" s="54"/>
      <c r="G611" s="57"/>
      <c r="H611" s="47"/>
      <c r="I611" s="56">
        <v>0.4867724865055082</v>
      </c>
      <c r="J611" s="49" t="e">
        <f t="shared" si="12"/>
        <v>#DIV/0!</v>
      </c>
    </row>
    <row r="612" spans="2:10" ht="24.75" customHeight="1" thickBot="1" x14ac:dyDescent="0.25">
      <c r="B612" s="50"/>
      <c r="C612" s="51"/>
      <c r="D612" s="52"/>
      <c r="E612" s="53"/>
      <c r="F612" s="54"/>
      <c r="G612" s="57"/>
      <c r="H612" s="47"/>
      <c r="I612" s="56">
        <v>0.48241204079502509</v>
      </c>
      <c r="J612" s="49" t="e">
        <f t="shared" si="12"/>
        <v>#DIV/0!</v>
      </c>
    </row>
    <row r="613" spans="2:10" ht="24.75" customHeight="1" thickBot="1" x14ac:dyDescent="0.25">
      <c r="B613" s="50"/>
      <c r="C613" s="51"/>
      <c r="D613" s="52"/>
      <c r="E613" s="53"/>
      <c r="F613" s="54"/>
      <c r="G613" s="57"/>
      <c r="H613" s="47"/>
      <c r="I613" s="56">
        <v>0.52968034839508804</v>
      </c>
      <c r="J613" s="49" t="e">
        <f t="shared" si="12"/>
        <v>#DIV/0!</v>
      </c>
    </row>
    <row r="614" spans="2:10" ht="24.75" customHeight="1" thickBot="1" x14ac:dyDescent="0.25">
      <c r="B614" s="50"/>
      <c r="C614" s="51"/>
      <c r="D614" s="52"/>
      <c r="E614" s="53"/>
      <c r="F614" s="54"/>
      <c r="G614" s="57"/>
      <c r="H614" s="47"/>
      <c r="I614" s="56"/>
      <c r="J614" s="49" t="e">
        <f t="shared" si="12"/>
        <v>#DIV/0!</v>
      </c>
    </row>
    <row r="615" spans="2:10" ht="24.75" customHeight="1" thickBot="1" x14ac:dyDescent="0.25">
      <c r="B615" s="50"/>
      <c r="C615" s="51"/>
      <c r="D615" s="52"/>
      <c r="E615" s="53"/>
      <c r="F615" s="54"/>
      <c r="G615" s="57"/>
      <c r="H615" s="47"/>
      <c r="I615" s="56"/>
      <c r="J615" s="49" t="e">
        <f t="shared" si="12"/>
        <v>#DIV/0!</v>
      </c>
    </row>
    <row r="616" spans="2:10" ht="24.75" customHeight="1" thickBot="1" x14ac:dyDescent="0.25">
      <c r="B616" s="50"/>
      <c r="C616" s="51"/>
      <c r="D616" s="52"/>
      <c r="E616" s="53"/>
      <c r="F616" s="54"/>
      <c r="G616" s="57"/>
      <c r="H616" s="47"/>
      <c r="I616" s="56"/>
      <c r="J616" s="49" t="e">
        <f t="shared" si="12"/>
        <v>#DIV/0!</v>
      </c>
    </row>
    <row r="617" spans="2:10" ht="24.75" customHeight="1" thickBot="1" x14ac:dyDescent="0.25">
      <c r="B617" s="50"/>
      <c r="C617" s="51"/>
      <c r="D617" s="52"/>
      <c r="E617" s="53"/>
      <c r="F617" s="54"/>
      <c r="G617" s="57"/>
      <c r="H617" s="47"/>
      <c r="I617" s="56">
        <v>0.5399061202428368</v>
      </c>
      <c r="J617" s="49" t="e">
        <f t="shared" si="12"/>
        <v>#DIV/0!</v>
      </c>
    </row>
    <row r="618" spans="2:10" ht="24.75" customHeight="1" thickBot="1" x14ac:dyDescent="0.25">
      <c r="B618" s="50"/>
      <c r="C618" s="51"/>
      <c r="D618" s="52"/>
      <c r="E618" s="53"/>
      <c r="F618" s="54"/>
      <c r="G618" s="57"/>
      <c r="H618" s="47"/>
      <c r="I618" s="56">
        <v>0.5206896506365073</v>
      </c>
      <c r="J618" s="49" t="e">
        <f t="shared" si="12"/>
        <v>#DIV/0!</v>
      </c>
    </row>
    <row r="619" spans="2:10" ht="24.75" customHeight="1" thickBot="1" x14ac:dyDescent="0.25">
      <c r="B619" s="50"/>
      <c r="C619" s="51"/>
      <c r="D619" s="52"/>
      <c r="E619" s="53"/>
      <c r="F619" s="54"/>
      <c r="G619" s="57"/>
      <c r="H619" s="47"/>
      <c r="I619" s="56">
        <v>0.5399061202428368</v>
      </c>
      <c r="J619" s="49" t="e">
        <f t="shared" si="12"/>
        <v>#DIV/0!</v>
      </c>
    </row>
    <row r="620" spans="2:10" ht="24.75" customHeight="1" thickBot="1" x14ac:dyDescent="0.25">
      <c r="B620" s="50"/>
      <c r="C620" s="51"/>
      <c r="D620" s="52"/>
      <c r="E620" s="53"/>
      <c r="F620" s="54"/>
      <c r="G620" s="57"/>
      <c r="H620" s="47"/>
      <c r="I620" s="56">
        <v>0.53697869899946049</v>
      </c>
      <c r="J620" s="49" t="e">
        <f t="shared" si="12"/>
        <v>#DIV/0!</v>
      </c>
    </row>
    <row r="621" spans="2:10" ht="24.75" customHeight="1" thickBot="1" x14ac:dyDescent="0.25">
      <c r="B621" s="50"/>
      <c r="C621" s="51"/>
      <c r="D621" s="52"/>
      <c r="E621" s="53"/>
      <c r="F621" s="54"/>
      <c r="G621" s="57"/>
      <c r="H621" s="47"/>
      <c r="I621" s="56">
        <v>0.51515147720304078</v>
      </c>
      <c r="J621" s="49" t="e">
        <f t="shared" si="12"/>
        <v>#DIV/0!</v>
      </c>
    </row>
    <row r="622" spans="2:10" ht="24.75" customHeight="1" thickBot="1" x14ac:dyDescent="0.25">
      <c r="B622" s="50"/>
      <c r="C622" s="51"/>
      <c r="D622" s="52"/>
      <c r="E622" s="53"/>
      <c r="F622" s="54"/>
      <c r="G622" s="57"/>
      <c r="H622" s="47"/>
      <c r="I622" s="56">
        <v>0.55963299461270233</v>
      </c>
      <c r="J622" s="49" t="e">
        <f t="shared" si="12"/>
        <v>#DIV/0!</v>
      </c>
    </row>
    <row r="623" spans="2:10" ht="24.75" customHeight="1" thickBot="1" x14ac:dyDescent="0.25">
      <c r="B623" s="50"/>
      <c r="C623" s="51"/>
      <c r="D623" s="52"/>
      <c r="E623" s="53"/>
      <c r="F623" s="54"/>
      <c r="G623" s="57"/>
      <c r="H623" s="47"/>
      <c r="I623" s="56">
        <v>0.53697869899946049</v>
      </c>
      <c r="J623" s="49" t="e">
        <f t="shared" si="12"/>
        <v>#DIV/0!</v>
      </c>
    </row>
    <row r="624" spans="2:10" ht="24.75" customHeight="1" thickBot="1" x14ac:dyDescent="0.25">
      <c r="B624" s="50"/>
      <c r="C624" s="51"/>
      <c r="D624" s="52"/>
      <c r="E624" s="53"/>
      <c r="F624" s="54"/>
      <c r="G624" s="57"/>
      <c r="H624" s="47"/>
      <c r="I624" s="56">
        <v>0.59217875160299871</v>
      </c>
      <c r="J624" s="49" t="e">
        <f t="shared" si="12"/>
        <v>#DIV/0!</v>
      </c>
    </row>
    <row r="625" spans="2:10" ht="24.75" customHeight="1" thickBot="1" x14ac:dyDescent="0.25">
      <c r="B625" s="50"/>
      <c r="C625" s="51"/>
      <c r="D625" s="52"/>
      <c r="E625" s="53"/>
      <c r="F625" s="54"/>
      <c r="G625" s="57"/>
      <c r="H625" s="47"/>
      <c r="I625" s="56">
        <v>0.49344975656317425</v>
      </c>
      <c r="J625" s="49" t="e">
        <f t="shared" si="12"/>
        <v>#DIV/0!</v>
      </c>
    </row>
    <row r="626" spans="2:10" ht="24.75" customHeight="1" thickBot="1" x14ac:dyDescent="0.25">
      <c r="B626" s="50"/>
      <c r="C626" s="51"/>
      <c r="D626" s="52"/>
      <c r="E626" s="53"/>
      <c r="F626" s="54"/>
      <c r="G626" s="57"/>
      <c r="H626" s="47"/>
      <c r="I626" s="56">
        <v>0.5399061202428368</v>
      </c>
      <c r="J626" s="49" t="e">
        <f t="shared" si="12"/>
        <v>#DIV/0!</v>
      </c>
    </row>
    <row r="627" spans="2:10" ht="24.75" customHeight="1" thickBot="1" x14ac:dyDescent="0.25">
      <c r="B627" s="50"/>
      <c r="C627" s="51"/>
      <c r="D627" s="52"/>
      <c r="E627" s="53"/>
      <c r="F627" s="54"/>
      <c r="G627" s="57"/>
      <c r="H627" s="47"/>
      <c r="I627" s="56">
        <v>0.5502958534804091</v>
      </c>
      <c r="J627" s="49" t="e">
        <f t="shared" si="12"/>
        <v>#DIV/0!</v>
      </c>
    </row>
    <row r="628" spans="2:10" ht="24.75" customHeight="1" thickBot="1" x14ac:dyDescent="0.25">
      <c r="B628" s="50"/>
      <c r="C628" s="51"/>
      <c r="D628" s="52"/>
      <c r="E628" s="53"/>
      <c r="F628" s="54"/>
      <c r="G628" s="57"/>
      <c r="H628" s="47"/>
      <c r="I628" s="56">
        <v>0.54794521502395033</v>
      </c>
      <c r="J628" s="49" t="e">
        <f t="shared" si="12"/>
        <v>#DIV/0!</v>
      </c>
    </row>
    <row r="629" spans="2:10" ht="24.75" customHeight="1" thickBot="1" x14ac:dyDescent="0.25">
      <c r="B629" s="50"/>
      <c r="C629" s="51"/>
      <c r="D629" s="52"/>
      <c r="E629" s="53"/>
      <c r="F629" s="54"/>
      <c r="G629" s="57"/>
      <c r="H629" s="47"/>
      <c r="I629" s="56">
        <v>0.51111111335373161</v>
      </c>
      <c r="J629" s="49" t="e">
        <f t="shared" si="12"/>
        <v>#DIV/0!</v>
      </c>
    </row>
    <row r="630" spans="2:10" ht="24.75" customHeight="1" thickBot="1" x14ac:dyDescent="0.25">
      <c r="B630" s="50"/>
      <c r="C630" s="51"/>
      <c r="D630" s="52"/>
      <c r="E630" s="53"/>
      <c r="F630" s="54"/>
      <c r="G630" s="57"/>
      <c r="H630" s="47"/>
      <c r="I630" s="56">
        <v>0.50295859123452524</v>
      </c>
      <c r="J630" s="49" t="e">
        <f t="shared" si="12"/>
        <v>#DIV/0!</v>
      </c>
    </row>
    <row r="631" spans="2:10" ht="24.75" customHeight="1" thickBot="1" x14ac:dyDescent="0.25">
      <c r="B631" s="50"/>
      <c r="C631" s="51"/>
      <c r="D631" s="52"/>
      <c r="E631" s="53"/>
      <c r="F631" s="54"/>
      <c r="G631" s="57"/>
      <c r="H631" s="47"/>
      <c r="I631" s="56">
        <v>0.5109170307495422</v>
      </c>
      <c r="J631" s="49" t="e">
        <f t="shared" si="12"/>
        <v>#DIV/0!</v>
      </c>
    </row>
    <row r="632" spans="2:10" ht="24.75" customHeight="1" thickBot="1" x14ac:dyDescent="0.25">
      <c r="B632" s="50"/>
      <c r="C632" s="51"/>
      <c r="D632" s="52"/>
      <c r="E632" s="53"/>
      <c r="F632" s="54"/>
      <c r="G632" s="57"/>
      <c r="H632" s="47"/>
      <c r="I632" s="56">
        <v>0.55276382969159132</v>
      </c>
      <c r="J632" s="49" t="e">
        <f t="shared" si="12"/>
        <v>#DIV/0!</v>
      </c>
    </row>
    <row r="633" spans="2:10" ht="24.75" customHeight="1" thickBot="1" x14ac:dyDescent="0.25">
      <c r="B633" s="50"/>
      <c r="C633" s="51"/>
      <c r="D633" s="52"/>
      <c r="E633" s="53"/>
      <c r="F633" s="54"/>
      <c r="G633" s="57"/>
      <c r="H633" s="47"/>
      <c r="I633" s="56">
        <v>0.53254436250369197</v>
      </c>
      <c r="J633" s="49" t="e">
        <f t="shared" si="12"/>
        <v>#DIV/0!</v>
      </c>
    </row>
    <row r="634" spans="2:10" ht="24.75" customHeight="1" thickBot="1" x14ac:dyDescent="0.25">
      <c r="B634" s="50"/>
      <c r="C634" s="51"/>
      <c r="D634" s="52"/>
      <c r="E634" s="53"/>
      <c r="F634" s="54"/>
      <c r="G634" s="57"/>
      <c r="H634" s="47"/>
      <c r="I634" s="56">
        <v>0.50193050932321603</v>
      </c>
      <c r="J634" s="49" t="e">
        <f t="shared" si="12"/>
        <v>#DIV/0!</v>
      </c>
    </row>
    <row r="635" spans="2:10" ht="24.75" customHeight="1" thickBot="1" x14ac:dyDescent="0.25">
      <c r="B635" s="50"/>
      <c r="C635" s="51"/>
      <c r="D635" s="52"/>
      <c r="E635" s="53"/>
      <c r="F635" s="54"/>
      <c r="G635" s="57"/>
      <c r="H635" s="47"/>
      <c r="I635" s="56">
        <v>0.53232320274288303</v>
      </c>
      <c r="J635" s="49" t="e">
        <f t="shared" si="12"/>
        <v>#DIV/0!</v>
      </c>
    </row>
    <row r="636" spans="2:10" ht="24.75" customHeight="1" thickBot="1" x14ac:dyDescent="0.25">
      <c r="B636" s="50"/>
      <c r="C636" s="51"/>
      <c r="D636" s="52"/>
      <c r="E636" s="53"/>
      <c r="F636" s="54"/>
      <c r="G636" s="57"/>
      <c r="H636" s="47"/>
      <c r="I636" s="56">
        <v>0.5495798062742796</v>
      </c>
      <c r="J636" s="49" t="e">
        <f t="shared" si="12"/>
        <v>#DIV/0!</v>
      </c>
    </row>
    <row r="637" spans="2:10" ht="24.75" customHeight="1" thickBot="1" x14ac:dyDescent="0.25">
      <c r="B637" s="50"/>
      <c r="C637" s="51"/>
      <c r="D637" s="52"/>
      <c r="E637" s="53"/>
      <c r="F637" s="54"/>
      <c r="G637" s="57"/>
      <c r="H637" s="47"/>
      <c r="I637" s="56">
        <v>0.5495798062742796</v>
      </c>
      <c r="J637" s="49" t="e">
        <f t="shared" si="12"/>
        <v>#DIV/0!</v>
      </c>
    </row>
    <row r="638" spans="2:10" ht="24.75" customHeight="1" thickBot="1" x14ac:dyDescent="0.25">
      <c r="B638" s="50"/>
      <c r="C638" s="51"/>
      <c r="D638" s="52"/>
      <c r="E638" s="53"/>
      <c r="F638" s="54"/>
      <c r="G638" s="57"/>
      <c r="H638" s="47"/>
      <c r="I638" s="56">
        <v>0.5495798062742796</v>
      </c>
      <c r="J638" s="49" t="e">
        <f t="shared" si="12"/>
        <v>#DIV/0!</v>
      </c>
    </row>
    <row r="639" spans="2:10" ht="24.75" customHeight="1" thickBot="1" x14ac:dyDescent="0.25">
      <c r="B639" s="50"/>
      <c r="C639" s="51"/>
      <c r="D639" s="52"/>
      <c r="E639" s="53"/>
      <c r="F639" s="54"/>
      <c r="G639" s="57"/>
      <c r="H639" s="47"/>
      <c r="I639" s="56">
        <v>0.53617812073721749</v>
      </c>
      <c r="J639" s="49" t="e">
        <f t="shared" si="12"/>
        <v>#DIV/0!</v>
      </c>
    </row>
    <row r="640" spans="2:10" ht="24.75" customHeight="1" thickBot="1" x14ac:dyDescent="0.25">
      <c r="B640" s="50"/>
      <c r="C640" s="51"/>
      <c r="D640" s="52"/>
      <c r="E640" s="53"/>
      <c r="F640" s="54"/>
      <c r="G640" s="57"/>
      <c r="H640" s="47"/>
      <c r="I640" s="56">
        <v>0.50264551279069036</v>
      </c>
      <c r="J640" s="49" t="e">
        <f t="shared" si="12"/>
        <v>#DIV/0!</v>
      </c>
    </row>
    <row r="641" spans="2:10" ht="24.75" customHeight="1" thickBot="1" x14ac:dyDescent="0.25">
      <c r="B641" s="50"/>
      <c r="C641" s="51"/>
      <c r="D641" s="52"/>
      <c r="E641" s="53"/>
      <c r="F641" s="54"/>
      <c r="G641" s="57"/>
      <c r="H641" s="47"/>
      <c r="I641" s="56">
        <v>0.50627613476671252</v>
      </c>
      <c r="J641" s="49" t="e">
        <f t="shared" si="12"/>
        <v>#DIV/0!</v>
      </c>
    </row>
    <row r="642" spans="2:10" ht="24.75" customHeight="1" thickBot="1" x14ac:dyDescent="0.25">
      <c r="B642" s="50"/>
      <c r="C642" s="51"/>
      <c r="D642" s="52"/>
      <c r="E642" s="53"/>
      <c r="F642" s="54"/>
      <c r="G642" s="57"/>
      <c r="H642" s="47"/>
      <c r="I642" s="56">
        <v>0.55010893495151847</v>
      </c>
      <c r="J642" s="49" t="e">
        <f t="shared" si="12"/>
        <v>#DIV/0!</v>
      </c>
    </row>
    <row r="643" spans="2:10" ht="24.75" customHeight="1" thickBot="1" x14ac:dyDescent="0.25">
      <c r="B643" s="50"/>
      <c r="C643" s="51"/>
      <c r="D643" s="52"/>
      <c r="E643" s="53"/>
      <c r="F643" s="54"/>
      <c r="G643" s="57"/>
      <c r="H643" s="47"/>
      <c r="I643" s="56">
        <v>0.49112422629642438</v>
      </c>
      <c r="J643" s="49" t="e">
        <f t="shared" si="12"/>
        <v>#DIV/0!</v>
      </c>
    </row>
    <row r="644" spans="2:10" ht="24.75" customHeight="1" thickBot="1" x14ac:dyDescent="0.25">
      <c r="B644" s="50"/>
      <c r="C644" s="51"/>
      <c r="D644" s="52"/>
      <c r="E644" s="53"/>
      <c r="F644" s="54"/>
      <c r="G644" s="57"/>
      <c r="H644" s="47"/>
      <c r="I644" s="56">
        <v>0.53956832582674985</v>
      </c>
      <c r="J644" s="49" t="e">
        <f t="shared" si="12"/>
        <v>#DIV/0!</v>
      </c>
    </row>
    <row r="645" spans="2:10" ht="24.75" customHeight="1" thickBot="1" x14ac:dyDescent="0.25">
      <c r="B645" s="50"/>
      <c r="C645" s="51"/>
      <c r="D645" s="52"/>
      <c r="E645" s="53"/>
      <c r="F645" s="54"/>
      <c r="G645" s="57"/>
      <c r="H645" s="47"/>
      <c r="I645" s="56">
        <v>0.55778892666206026</v>
      </c>
      <c r="J645" s="49" t="e">
        <f t="shared" si="12"/>
        <v>#DIV/0!</v>
      </c>
    </row>
    <row r="646" spans="2:10" ht="24.75" customHeight="1" thickBot="1" x14ac:dyDescent="0.25">
      <c r="B646" s="50"/>
      <c r="C646" s="51"/>
      <c r="D646" s="52"/>
      <c r="E646" s="53"/>
      <c r="F646" s="54"/>
      <c r="G646" s="57"/>
      <c r="H646" s="47"/>
      <c r="I646" s="56">
        <v>0.52941175763464399</v>
      </c>
      <c r="J646" s="49" t="e">
        <f t="shared" si="12"/>
        <v>#DIV/0!</v>
      </c>
    </row>
    <row r="647" spans="2:10" ht="24.75" customHeight="1" thickBot="1" x14ac:dyDescent="0.25">
      <c r="B647" s="50"/>
      <c r="C647" s="51"/>
      <c r="D647" s="52"/>
      <c r="E647" s="53"/>
      <c r="F647" s="54"/>
      <c r="G647" s="57"/>
      <c r="H647" s="47"/>
      <c r="I647" s="56">
        <v>0.52525252622556307</v>
      </c>
      <c r="J647" s="49" t="e">
        <f t="shared" ref="J647:J710" si="13">H647/G647</f>
        <v>#DIV/0!</v>
      </c>
    </row>
    <row r="648" spans="2:10" ht="24.75" customHeight="1" thickBot="1" x14ac:dyDescent="0.25">
      <c r="B648" s="50"/>
      <c r="C648" s="51"/>
      <c r="D648" s="52"/>
      <c r="E648" s="53"/>
      <c r="F648" s="54"/>
      <c r="G648" s="57"/>
      <c r="H648" s="47"/>
      <c r="I648" s="56">
        <v>0.56179772331142308</v>
      </c>
      <c r="J648" s="49" t="e">
        <f t="shared" si="13"/>
        <v>#DIV/0!</v>
      </c>
    </row>
    <row r="649" spans="2:10" ht="24.75" customHeight="1" thickBot="1" x14ac:dyDescent="0.25">
      <c r="B649" s="50"/>
      <c r="C649" s="51"/>
      <c r="D649" s="52"/>
      <c r="E649" s="53"/>
      <c r="F649" s="54"/>
      <c r="G649" s="57"/>
      <c r="H649" s="47"/>
      <c r="I649" s="56">
        <v>0.51797751171572881</v>
      </c>
      <c r="J649" s="49" t="e">
        <f t="shared" si="13"/>
        <v>#DIV/0!</v>
      </c>
    </row>
    <row r="650" spans="2:10" ht="24.75" customHeight="1" thickBot="1" x14ac:dyDescent="0.25">
      <c r="B650" s="50"/>
      <c r="C650" s="51"/>
      <c r="D650" s="52"/>
      <c r="E650" s="53"/>
      <c r="F650" s="54"/>
      <c r="G650" s="57"/>
      <c r="H650" s="47"/>
      <c r="I650" s="56">
        <v>0.52401747597802628</v>
      </c>
      <c r="J650" s="49" t="e">
        <f t="shared" si="13"/>
        <v>#DIV/0!</v>
      </c>
    </row>
    <row r="651" spans="2:10" ht="24.75" customHeight="1" thickBot="1" x14ac:dyDescent="0.25">
      <c r="B651" s="50"/>
      <c r="C651" s="51"/>
      <c r="D651" s="52"/>
      <c r="E651" s="53"/>
      <c r="F651" s="54"/>
      <c r="G651" s="57"/>
      <c r="H651" s="47"/>
      <c r="I651" s="56">
        <v>0.55230125606490987</v>
      </c>
      <c r="J651" s="49" t="e">
        <f t="shared" si="13"/>
        <v>#DIV/0!</v>
      </c>
    </row>
    <row r="652" spans="2:10" ht="24.75" customHeight="1" thickBot="1" x14ac:dyDescent="0.25">
      <c r="B652" s="50"/>
      <c r="C652" s="51"/>
      <c r="D652" s="52"/>
      <c r="E652" s="53"/>
      <c r="F652" s="54"/>
      <c r="G652" s="57"/>
      <c r="H652" s="47"/>
      <c r="I652" s="56">
        <v>0.53266329803971524</v>
      </c>
      <c r="J652" s="49" t="e">
        <f t="shared" si="13"/>
        <v>#DIV/0!</v>
      </c>
    </row>
    <row r="653" spans="2:10" ht="24.75" customHeight="1" thickBot="1" x14ac:dyDescent="0.25">
      <c r="B653" s="50"/>
      <c r="C653" s="51"/>
      <c r="D653" s="52"/>
      <c r="E653" s="53"/>
      <c r="F653" s="54"/>
      <c r="G653" s="57"/>
      <c r="H653" s="47"/>
      <c r="I653" s="56">
        <v>0.50420165676474871</v>
      </c>
      <c r="J653" s="49" t="e">
        <f t="shared" si="13"/>
        <v>#DIV/0!</v>
      </c>
    </row>
    <row r="654" spans="2:10" ht="24.75" customHeight="1" thickBot="1" x14ac:dyDescent="0.25">
      <c r="B654" s="50"/>
      <c r="C654" s="51"/>
      <c r="D654" s="52"/>
      <c r="E654" s="53"/>
      <c r="F654" s="54"/>
      <c r="G654" s="57"/>
      <c r="H654" s="47"/>
      <c r="I654" s="56">
        <v>0.4859437595649897</v>
      </c>
      <c r="J654" s="49" t="e">
        <f t="shared" si="13"/>
        <v>#DIV/0!</v>
      </c>
    </row>
    <row r="655" spans="2:10" ht="24.75" customHeight="1" thickBot="1" x14ac:dyDescent="0.25">
      <c r="B655" s="50"/>
      <c r="C655" s="51"/>
      <c r="D655" s="52"/>
      <c r="E655" s="53"/>
      <c r="F655" s="54"/>
      <c r="G655" s="57"/>
      <c r="H655" s="47"/>
      <c r="I655" s="56">
        <v>0.55230125606490987</v>
      </c>
      <c r="J655" s="49" t="e">
        <f t="shared" si="13"/>
        <v>#DIV/0!</v>
      </c>
    </row>
    <row r="656" spans="2:10" ht="24.75" customHeight="1" thickBot="1" x14ac:dyDescent="0.25">
      <c r="B656" s="50"/>
      <c r="C656" s="51"/>
      <c r="D656" s="52"/>
      <c r="E656" s="53"/>
      <c r="F656" s="54"/>
      <c r="G656" s="57"/>
      <c r="H656" s="47"/>
      <c r="I656" s="56">
        <v>0.54263563799704728</v>
      </c>
      <c r="J656" s="49" t="e">
        <f t="shared" si="13"/>
        <v>#DIV/0!</v>
      </c>
    </row>
    <row r="657" spans="2:10" ht="24.75" customHeight="1" thickBot="1" x14ac:dyDescent="0.25">
      <c r="B657" s="50"/>
      <c r="C657" s="51"/>
      <c r="D657" s="52"/>
      <c r="E657" s="53"/>
      <c r="F657" s="54"/>
      <c r="G657" s="57"/>
      <c r="H657" s="47"/>
      <c r="I657" s="56">
        <v>0.55230125606490987</v>
      </c>
      <c r="J657" s="49" t="e">
        <f t="shared" si="13"/>
        <v>#DIV/0!</v>
      </c>
    </row>
    <row r="658" spans="2:10" ht="24.75" customHeight="1" thickBot="1" x14ac:dyDescent="0.25">
      <c r="B658" s="50"/>
      <c r="C658" s="51"/>
      <c r="D658" s="52"/>
      <c r="E658" s="53"/>
      <c r="F658" s="54"/>
      <c r="G658" s="57"/>
      <c r="H658" s="47"/>
      <c r="I658" s="56">
        <v>0.56066944905475713</v>
      </c>
      <c r="J658" s="49" t="e">
        <f t="shared" si="13"/>
        <v>#DIV/0!</v>
      </c>
    </row>
    <row r="659" spans="2:10" ht="24.75" customHeight="1" thickBot="1" x14ac:dyDescent="0.25">
      <c r="B659" s="50"/>
      <c r="C659" s="51"/>
      <c r="D659" s="52"/>
      <c r="E659" s="53"/>
      <c r="F659" s="54"/>
      <c r="G659" s="57"/>
      <c r="H659" s="47"/>
      <c r="I659" s="56">
        <v>0.56066944905475713</v>
      </c>
      <c r="J659" s="49" t="e">
        <f t="shared" si="13"/>
        <v>#DIV/0!</v>
      </c>
    </row>
    <row r="660" spans="2:10" ht="24.75" customHeight="1" thickBot="1" x14ac:dyDescent="0.25">
      <c r="B660" s="50"/>
      <c r="C660" s="51"/>
      <c r="D660" s="52"/>
      <c r="E660" s="53"/>
      <c r="F660" s="54"/>
      <c r="G660" s="57"/>
      <c r="H660" s="47"/>
      <c r="I660" s="56">
        <v>0.53623188355719686</v>
      </c>
      <c r="J660" s="49" t="e">
        <f t="shared" si="13"/>
        <v>#DIV/0!</v>
      </c>
    </row>
    <row r="661" spans="2:10" ht="24.75" customHeight="1" thickBot="1" x14ac:dyDescent="0.25">
      <c r="B661" s="50"/>
      <c r="C661" s="51"/>
      <c r="D661" s="52"/>
      <c r="E661" s="53"/>
      <c r="F661" s="54"/>
      <c r="G661" s="57"/>
      <c r="H661" s="47"/>
      <c r="I661" s="56">
        <v>0.55443038754004004</v>
      </c>
      <c r="J661" s="49" t="e">
        <f t="shared" si="13"/>
        <v>#DIV/0!</v>
      </c>
    </row>
    <row r="662" spans="2:10" ht="24.75" customHeight="1" thickBot="1" x14ac:dyDescent="0.25">
      <c r="B662" s="50"/>
      <c r="C662" s="51"/>
      <c r="D662" s="52"/>
      <c r="E662" s="53"/>
      <c r="F662" s="54"/>
      <c r="G662" s="57"/>
      <c r="H662" s="47"/>
      <c r="I662" s="56">
        <v>0.53623188355719686</v>
      </c>
      <c r="J662" s="49" t="e">
        <f t="shared" si="13"/>
        <v>#DIV/0!</v>
      </c>
    </row>
    <row r="663" spans="2:10" ht="24.75" customHeight="1" thickBot="1" x14ac:dyDescent="0.25">
      <c r="B663" s="50"/>
      <c r="C663" s="51"/>
      <c r="D663" s="52"/>
      <c r="E663" s="53"/>
      <c r="F663" s="54"/>
      <c r="G663" s="57"/>
      <c r="H663" s="47"/>
      <c r="I663" s="56">
        <v>0.55026454118727708</v>
      </c>
      <c r="J663" s="49" t="e">
        <f t="shared" si="13"/>
        <v>#DIV/0!</v>
      </c>
    </row>
    <row r="664" spans="2:10" ht="24.75" customHeight="1" thickBot="1" x14ac:dyDescent="0.25">
      <c r="B664" s="50"/>
      <c r="C664" s="51"/>
      <c r="D664" s="52"/>
      <c r="E664" s="53"/>
      <c r="F664" s="54"/>
      <c r="G664" s="57"/>
      <c r="H664" s="47"/>
      <c r="I664" s="56">
        <v>0.53015072559281395</v>
      </c>
      <c r="J664" s="49" t="e">
        <f t="shared" si="13"/>
        <v>#DIV/0!</v>
      </c>
    </row>
    <row r="665" spans="2:10" ht="24.75" customHeight="1" thickBot="1" x14ac:dyDescent="0.25">
      <c r="B665" s="50"/>
      <c r="C665" s="51"/>
      <c r="D665" s="52"/>
      <c r="E665" s="53"/>
      <c r="F665" s="54"/>
      <c r="G665" s="57"/>
      <c r="H665" s="47"/>
      <c r="I665" s="56">
        <v>0.55373407433420341</v>
      </c>
      <c r="J665" s="49" t="e">
        <f t="shared" si="13"/>
        <v>#DIV/0!</v>
      </c>
    </row>
    <row r="666" spans="2:10" ht="24.75" customHeight="1" thickBot="1" x14ac:dyDescent="0.25">
      <c r="B666" s="50"/>
      <c r="C666" s="51"/>
      <c r="D666" s="52"/>
      <c r="E666" s="53"/>
      <c r="F666" s="54"/>
      <c r="G666" s="55"/>
      <c r="H666" s="47"/>
      <c r="I666" s="56">
        <v>0.55672827016671333</v>
      </c>
      <c r="J666" s="49" t="e">
        <f t="shared" si="13"/>
        <v>#DIV/0!</v>
      </c>
    </row>
    <row r="667" spans="2:10" ht="24.75" customHeight="1" thickBot="1" x14ac:dyDescent="0.25">
      <c r="B667" s="50"/>
      <c r="C667" s="51"/>
      <c r="D667" s="52"/>
      <c r="E667" s="53"/>
      <c r="F667" s="54"/>
      <c r="G667" s="57"/>
      <c r="H667" s="47"/>
      <c r="I667" s="56">
        <v>0.55927053715804842</v>
      </c>
      <c r="J667" s="49" t="e">
        <f t="shared" si="13"/>
        <v>#DIV/0!</v>
      </c>
    </row>
    <row r="668" spans="2:10" ht="24.75" customHeight="1" thickBot="1" x14ac:dyDescent="0.25">
      <c r="B668" s="50"/>
      <c r="C668" s="51"/>
      <c r="D668" s="52"/>
      <c r="E668" s="53"/>
      <c r="F668" s="54"/>
      <c r="G668" s="57"/>
      <c r="H668" s="47"/>
      <c r="I668" s="56">
        <v>0.55408973778033754</v>
      </c>
      <c r="J668" s="49" t="e">
        <f t="shared" si="13"/>
        <v>#DIV/0!</v>
      </c>
    </row>
    <row r="669" spans="2:10" ht="24.75" customHeight="1" thickBot="1" x14ac:dyDescent="0.25">
      <c r="B669" s="50"/>
      <c r="C669" s="51"/>
      <c r="D669" s="52"/>
      <c r="E669" s="53"/>
      <c r="F669" s="54"/>
      <c r="G669" s="57"/>
      <c r="H669" s="47"/>
      <c r="I669" s="56">
        <v>0.55408973778033754</v>
      </c>
      <c r="J669" s="49" t="e">
        <f t="shared" si="13"/>
        <v>#DIV/0!</v>
      </c>
    </row>
    <row r="670" spans="2:10" ht="24.75" customHeight="1" thickBot="1" x14ac:dyDescent="0.25">
      <c r="B670" s="50"/>
      <c r="C670" s="51"/>
      <c r="D670" s="52"/>
      <c r="E670" s="53"/>
      <c r="F670" s="54"/>
      <c r="G670" s="57"/>
      <c r="H670" s="47"/>
      <c r="I670" s="56">
        <v>0.55408973778033754</v>
      </c>
      <c r="J670" s="49" t="e">
        <f t="shared" si="13"/>
        <v>#DIV/0!</v>
      </c>
    </row>
    <row r="671" spans="2:10" ht="24.75" customHeight="1" thickBot="1" x14ac:dyDescent="0.25">
      <c r="B671" s="50"/>
      <c r="C671" s="51"/>
      <c r="D671" s="52"/>
      <c r="E671" s="53"/>
      <c r="F671" s="54"/>
      <c r="G671" s="57"/>
      <c r="H671" s="47"/>
      <c r="I671" s="56">
        <v>0.55408973778033754</v>
      </c>
      <c r="J671" s="49" t="e">
        <f t="shared" si="13"/>
        <v>#DIV/0!</v>
      </c>
    </row>
    <row r="672" spans="2:10" ht="24.75" customHeight="1" thickBot="1" x14ac:dyDescent="0.25">
      <c r="B672" s="50"/>
      <c r="C672" s="51"/>
      <c r="D672" s="52"/>
      <c r="E672" s="53"/>
      <c r="F672" s="54"/>
      <c r="G672" s="57"/>
      <c r="H672" s="47"/>
      <c r="I672" s="56">
        <v>0.55408973778033754</v>
      </c>
      <c r="J672" s="49" t="e">
        <f t="shared" si="13"/>
        <v>#DIV/0!</v>
      </c>
    </row>
    <row r="673" spans="2:10" ht="24.75" customHeight="1" thickBot="1" x14ac:dyDescent="0.25">
      <c r="B673" s="50"/>
      <c r="C673" s="51"/>
      <c r="D673" s="52"/>
      <c r="E673" s="53"/>
      <c r="F673" s="54"/>
      <c r="G673" s="57"/>
      <c r="H673" s="47"/>
      <c r="I673" s="56">
        <v>0.53623188355719686</v>
      </c>
      <c r="J673" s="49" t="e">
        <f t="shared" si="13"/>
        <v>#DIV/0!</v>
      </c>
    </row>
    <row r="674" spans="2:10" ht="24.75" customHeight="1" thickBot="1" x14ac:dyDescent="0.25">
      <c r="B674" s="50"/>
      <c r="C674" s="51"/>
      <c r="D674" s="52"/>
      <c r="E674" s="53"/>
      <c r="F674" s="54"/>
      <c r="G674" s="57"/>
      <c r="H674" s="47"/>
      <c r="I674" s="56">
        <v>0.55443038754004004</v>
      </c>
      <c r="J674" s="49" t="e">
        <f t="shared" si="13"/>
        <v>#DIV/0!</v>
      </c>
    </row>
    <row r="675" spans="2:10" ht="24.75" customHeight="1" thickBot="1" x14ac:dyDescent="0.25">
      <c r="B675" s="50"/>
      <c r="C675" s="51"/>
      <c r="D675" s="52"/>
      <c r="E675" s="53"/>
      <c r="F675" s="54"/>
      <c r="G675" s="57"/>
      <c r="H675" s="47"/>
      <c r="I675" s="56">
        <v>0.5078369906893283</v>
      </c>
      <c r="J675" s="49" t="e">
        <f t="shared" si="13"/>
        <v>#DIV/0!</v>
      </c>
    </row>
    <row r="676" spans="2:10" ht="24.75" customHeight="1" thickBot="1" x14ac:dyDescent="0.25">
      <c r="B676" s="50"/>
      <c r="C676" s="51"/>
      <c r="D676" s="52"/>
      <c r="E676" s="53"/>
      <c r="F676" s="54"/>
      <c r="G676" s="57"/>
      <c r="H676" s="47"/>
      <c r="I676" s="56">
        <v>0.51894151187390891</v>
      </c>
      <c r="J676" s="49" t="e">
        <f t="shared" si="13"/>
        <v>#DIV/0!</v>
      </c>
    </row>
    <row r="677" spans="2:10" ht="24.75" customHeight="1" thickBot="1" x14ac:dyDescent="0.25">
      <c r="B677" s="50"/>
      <c r="C677" s="51"/>
      <c r="D677" s="52"/>
      <c r="E677" s="53"/>
      <c r="F677" s="54"/>
      <c r="G677" s="57"/>
      <c r="H677" s="47"/>
      <c r="I677" s="56">
        <v>0.55248169798908653</v>
      </c>
      <c r="J677" s="49" t="e">
        <f t="shared" si="13"/>
        <v>#DIV/0!</v>
      </c>
    </row>
    <row r="678" spans="2:10" ht="24.75" customHeight="1" thickBot="1" x14ac:dyDescent="0.25">
      <c r="B678" s="50"/>
      <c r="C678" s="51"/>
      <c r="D678" s="52"/>
      <c r="E678" s="53"/>
      <c r="F678" s="54"/>
      <c r="G678" s="57"/>
      <c r="H678" s="47"/>
      <c r="I678" s="56">
        <v>0.55248169798908653</v>
      </c>
      <c r="J678" s="49" t="e">
        <f t="shared" si="13"/>
        <v>#DIV/0!</v>
      </c>
    </row>
    <row r="679" spans="2:10" ht="24.75" customHeight="1" thickBot="1" x14ac:dyDescent="0.25">
      <c r="B679" s="50"/>
      <c r="C679" s="51"/>
      <c r="D679" s="52"/>
      <c r="E679" s="53"/>
      <c r="F679" s="54"/>
      <c r="G679" s="57"/>
      <c r="H679" s="47"/>
      <c r="I679" s="56">
        <v>0.55248169798908653</v>
      </c>
      <c r="J679" s="49" t="e">
        <f t="shared" si="13"/>
        <v>#DIV/0!</v>
      </c>
    </row>
    <row r="680" spans="2:10" ht="24.75" customHeight="1" thickBot="1" x14ac:dyDescent="0.25">
      <c r="B680" s="50"/>
      <c r="C680" s="51"/>
      <c r="D680" s="52"/>
      <c r="E680" s="53"/>
      <c r="F680" s="54"/>
      <c r="G680" s="57"/>
      <c r="H680" s="47"/>
      <c r="I680" s="56">
        <v>0.55248169798908653</v>
      </c>
      <c r="J680" s="49" t="e">
        <f t="shared" si="13"/>
        <v>#DIV/0!</v>
      </c>
    </row>
    <row r="681" spans="2:10" ht="24.75" customHeight="1" thickBot="1" x14ac:dyDescent="0.25">
      <c r="B681" s="50"/>
      <c r="C681" s="51"/>
      <c r="D681" s="52"/>
      <c r="E681" s="53"/>
      <c r="F681" s="54"/>
      <c r="G681" s="57"/>
      <c r="H681" s="47"/>
      <c r="I681" s="56">
        <v>0.5502958534804091</v>
      </c>
      <c r="J681" s="49" t="e">
        <f t="shared" si="13"/>
        <v>#DIV/0!</v>
      </c>
    </row>
    <row r="682" spans="2:10" ht="24.75" customHeight="1" thickBot="1" x14ac:dyDescent="0.25">
      <c r="B682" s="50"/>
      <c r="C682" s="51"/>
      <c r="D682" s="52"/>
      <c r="E682" s="53"/>
      <c r="F682" s="54"/>
      <c r="G682" s="57"/>
      <c r="H682" s="47"/>
      <c r="I682" s="56">
        <v>0.55011137174117919</v>
      </c>
      <c r="J682" s="49" t="e">
        <f t="shared" si="13"/>
        <v>#DIV/0!</v>
      </c>
    </row>
    <row r="683" spans="2:10" ht="24.75" customHeight="1" thickBot="1" x14ac:dyDescent="0.25">
      <c r="B683" s="50"/>
      <c r="C683" s="51"/>
      <c r="D683" s="52"/>
      <c r="E683" s="53"/>
      <c r="F683" s="54"/>
      <c r="G683" s="57"/>
      <c r="H683" s="47"/>
      <c r="I683" s="56">
        <v>0.5401433656226724</v>
      </c>
      <c r="J683" s="49" t="e">
        <f t="shared" si="13"/>
        <v>#DIV/0!</v>
      </c>
    </row>
    <row r="684" spans="2:10" ht="24.75" customHeight="1" thickBot="1" x14ac:dyDescent="0.25">
      <c r="B684" s="50"/>
      <c r="C684" s="51"/>
      <c r="D684" s="52"/>
      <c r="E684" s="53"/>
      <c r="F684" s="54"/>
      <c r="G684" s="57"/>
      <c r="H684" s="47"/>
      <c r="I684" s="56">
        <v>0.56179772331142308</v>
      </c>
      <c r="J684" s="49" t="e">
        <f t="shared" si="13"/>
        <v>#DIV/0!</v>
      </c>
    </row>
    <row r="685" spans="2:10" ht="24.75" customHeight="1" thickBot="1" x14ac:dyDescent="0.25">
      <c r="B685" s="50"/>
      <c r="C685" s="51"/>
      <c r="D685" s="52"/>
      <c r="E685" s="53"/>
      <c r="F685" s="54"/>
      <c r="G685" s="57"/>
      <c r="H685" s="47"/>
      <c r="I685" s="56">
        <v>0.5502958534804091</v>
      </c>
      <c r="J685" s="49" t="e">
        <f t="shared" si="13"/>
        <v>#DIV/0!</v>
      </c>
    </row>
    <row r="686" spans="2:10" ht="24.75" customHeight="1" thickBot="1" x14ac:dyDescent="0.25">
      <c r="B686" s="50"/>
      <c r="C686" s="51"/>
      <c r="D686" s="52"/>
      <c r="E686" s="53"/>
      <c r="F686" s="54"/>
      <c r="G686" s="57"/>
      <c r="H686" s="47"/>
      <c r="I686" s="56">
        <v>0.54545452793986493</v>
      </c>
      <c r="J686" s="49" t="e">
        <f t="shared" si="13"/>
        <v>#DIV/0!</v>
      </c>
    </row>
    <row r="687" spans="2:10" ht="24.75" customHeight="1" thickBot="1" x14ac:dyDescent="0.25">
      <c r="B687" s="50"/>
      <c r="C687" s="51"/>
      <c r="D687" s="52"/>
      <c r="E687" s="53"/>
      <c r="F687" s="54"/>
      <c r="G687" s="57"/>
      <c r="H687" s="47"/>
      <c r="I687" s="56">
        <v>0.53237408788596197</v>
      </c>
      <c r="J687" s="49" t="e">
        <f t="shared" si="13"/>
        <v>#DIV/0!</v>
      </c>
    </row>
    <row r="688" spans="2:10" ht="24.75" customHeight="1" thickBot="1" x14ac:dyDescent="0.25">
      <c r="B688" s="50"/>
      <c r="C688" s="51"/>
      <c r="D688" s="52"/>
      <c r="E688" s="53"/>
      <c r="F688" s="54"/>
      <c r="G688" s="57"/>
      <c r="H688" s="47"/>
      <c r="I688" s="56">
        <v>0.56124030893134513</v>
      </c>
      <c r="J688" s="49" t="e">
        <f t="shared" si="13"/>
        <v>#DIV/0!</v>
      </c>
    </row>
    <row r="689" spans="2:10" ht="24.75" customHeight="1" thickBot="1" x14ac:dyDescent="0.25">
      <c r="B689" s="50"/>
      <c r="C689" s="51"/>
      <c r="D689" s="52"/>
      <c r="E689" s="53"/>
      <c r="F689" s="54"/>
      <c r="G689" s="57"/>
      <c r="H689" s="47"/>
      <c r="I689" s="56">
        <v>0.56603771943956582</v>
      </c>
      <c r="J689" s="49" t="e">
        <f t="shared" si="13"/>
        <v>#DIV/0!</v>
      </c>
    </row>
    <row r="690" spans="2:10" ht="24.75" customHeight="1" thickBot="1" x14ac:dyDescent="0.25">
      <c r="B690" s="50"/>
      <c r="C690" s="51"/>
      <c r="D690" s="52"/>
      <c r="E690" s="53"/>
      <c r="F690" s="54"/>
      <c r="G690" s="57"/>
      <c r="H690" s="47"/>
      <c r="I690" s="56">
        <v>0.58139532906570224</v>
      </c>
      <c r="J690" s="49" t="e">
        <f t="shared" si="13"/>
        <v>#DIV/0!</v>
      </c>
    </row>
    <row r="691" spans="2:10" ht="24.75" customHeight="1" thickBot="1" x14ac:dyDescent="0.25">
      <c r="B691" s="50"/>
      <c r="C691" s="51"/>
      <c r="D691" s="52"/>
      <c r="E691" s="53"/>
      <c r="F691" s="54"/>
      <c r="G691" s="57"/>
      <c r="H691" s="47"/>
      <c r="I691" s="56">
        <v>0.58139532906570224</v>
      </c>
      <c r="J691" s="49" t="e">
        <f t="shared" si="13"/>
        <v>#DIV/0!</v>
      </c>
    </row>
    <row r="692" spans="2:10" ht="24.75" customHeight="1" thickBot="1" x14ac:dyDescent="0.25">
      <c r="B692" s="50"/>
      <c r="C692" s="51"/>
      <c r="D692" s="52"/>
      <c r="E692" s="53"/>
      <c r="F692" s="54"/>
      <c r="G692" s="57"/>
      <c r="H692" s="47"/>
      <c r="I692" s="56">
        <v>0.56804731624190907</v>
      </c>
      <c r="J692" s="49" t="e">
        <f t="shared" si="13"/>
        <v>#DIV/0!</v>
      </c>
    </row>
    <row r="693" spans="2:10" ht="24.75" customHeight="1" thickBot="1" x14ac:dyDescent="0.25">
      <c r="B693" s="50"/>
      <c r="C693" s="51"/>
      <c r="D693" s="52"/>
      <c r="E693" s="53"/>
      <c r="F693" s="54"/>
      <c r="G693" s="57"/>
      <c r="H693" s="47"/>
      <c r="I693" s="56">
        <v>0.5175879112816415</v>
      </c>
      <c r="J693" s="49" t="e">
        <f t="shared" si="13"/>
        <v>#DIV/0!</v>
      </c>
    </row>
    <row r="694" spans="2:10" ht="24.75" customHeight="1" thickBot="1" x14ac:dyDescent="0.25">
      <c r="B694" s="50"/>
      <c r="C694" s="51"/>
      <c r="D694" s="52"/>
      <c r="E694" s="53"/>
      <c r="F694" s="54"/>
      <c r="G694" s="57"/>
      <c r="H694" s="47"/>
      <c r="I694" s="56">
        <v>0.5175879112816415</v>
      </c>
      <c r="J694" s="49" t="e">
        <f t="shared" si="13"/>
        <v>#DIV/0!</v>
      </c>
    </row>
    <row r="695" spans="2:10" ht="24.75" customHeight="1" thickBot="1" x14ac:dyDescent="0.25">
      <c r="B695" s="50"/>
      <c r="C695" s="51"/>
      <c r="D695" s="52"/>
      <c r="E695" s="53"/>
      <c r="F695" s="54"/>
      <c r="G695" s="57"/>
      <c r="H695" s="47"/>
      <c r="I695" s="56">
        <v>0.5</v>
      </c>
      <c r="J695" s="49" t="e">
        <f t="shared" si="13"/>
        <v>#DIV/0!</v>
      </c>
    </row>
    <row r="696" spans="2:10" ht="24.75" customHeight="1" thickBot="1" x14ac:dyDescent="0.25">
      <c r="B696" s="50"/>
      <c r="C696" s="51"/>
      <c r="D696" s="52"/>
      <c r="E696" s="53"/>
      <c r="F696" s="54"/>
      <c r="G696" s="57"/>
      <c r="H696" s="47"/>
      <c r="I696" s="56">
        <v>0.54545453715811809</v>
      </c>
      <c r="J696" s="49" t="e">
        <f t="shared" si="13"/>
        <v>#DIV/0!</v>
      </c>
    </row>
    <row r="697" spans="2:10" ht="24.75" customHeight="1" thickBot="1" x14ac:dyDescent="0.25">
      <c r="B697" s="50"/>
      <c r="C697" s="51"/>
      <c r="D697" s="52"/>
      <c r="E697" s="53"/>
      <c r="F697" s="54"/>
      <c r="G697" s="57"/>
      <c r="H697" s="47"/>
      <c r="I697" s="56">
        <v>0.56804731624190907</v>
      </c>
      <c r="J697" s="49" t="e">
        <f t="shared" si="13"/>
        <v>#DIV/0!</v>
      </c>
    </row>
    <row r="698" spans="2:10" ht="24.75" customHeight="1" thickBot="1" x14ac:dyDescent="0.25">
      <c r="B698" s="50"/>
      <c r="C698" s="51"/>
      <c r="D698" s="52"/>
      <c r="E698" s="53"/>
      <c r="F698" s="54"/>
      <c r="G698" s="57"/>
      <c r="H698" s="47"/>
      <c r="I698" s="56">
        <v>0.56804731624190907</v>
      </c>
      <c r="J698" s="49" t="e">
        <f t="shared" si="13"/>
        <v>#DIV/0!</v>
      </c>
    </row>
    <row r="699" spans="2:10" ht="24.75" customHeight="1" thickBot="1" x14ac:dyDescent="0.25">
      <c r="B699" s="50"/>
      <c r="C699" s="51"/>
      <c r="D699" s="52"/>
      <c r="E699" s="53"/>
      <c r="F699" s="54"/>
      <c r="G699" s="57"/>
      <c r="H699" s="47"/>
      <c r="I699" s="56">
        <v>0.57142856570423561</v>
      </c>
      <c r="J699" s="49" t="e">
        <f t="shared" si="13"/>
        <v>#DIV/0!</v>
      </c>
    </row>
    <row r="700" spans="2:10" ht="24.75" customHeight="1" thickBot="1" x14ac:dyDescent="0.25">
      <c r="B700" s="50"/>
      <c r="C700" s="51"/>
      <c r="D700" s="52"/>
      <c r="E700" s="53"/>
      <c r="F700" s="54"/>
      <c r="G700" s="57"/>
      <c r="H700" s="47"/>
      <c r="I700" s="56">
        <v>0.53413652372760878</v>
      </c>
      <c r="J700" s="49" t="e">
        <f t="shared" si="13"/>
        <v>#DIV/0!</v>
      </c>
    </row>
    <row r="701" spans="2:10" ht="24.75" customHeight="1" thickBot="1" x14ac:dyDescent="0.25">
      <c r="B701" s="50"/>
      <c r="C701" s="51"/>
      <c r="D701" s="52"/>
      <c r="E701" s="53"/>
      <c r="F701" s="54"/>
      <c r="G701" s="57"/>
      <c r="H701" s="47"/>
      <c r="I701" s="56">
        <v>0.57553954983552202</v>
      </c>
      <c r="J701" s="49" t="e">
        <f t="shared" si="13"/>
        <v>#DIV/0!</v>
      </c>
    </row>
    <row r="702" spans="2:10" ht="24.75" customHeight="1" thickBot="1" x14ac:dyDescent="0.25">
      <c r="B702" s="50"/>
      <c r="C702" s="51"/>
      <c r="D702" s="52"/>
      <c r="E702" s="53"/>
      <c r="F702" s="54"/>
      <c r="G702" s="57"/>
      <c r="H702" s="47"/>
      <c r="I702" s="56">
        <v>0.52565054238543518</v>
      </c>
      <c r="J702" s="49" t="e">
        <f t="shared" si="13"/>
        <v>#DIV/0!</v>
      </c>
    </row>
    <row r="703" spans="2:10" ht="24.75" customHeight="1" thickBot="1" x14ac:dyDescent="0.25">
      <c r="B703" s="50"/>
      <c r="C703" s="51"/>
      <c r="D703" s="52"/>
      <c r="E703" s="53"/>
      <c r="F703" s="54"/>
      <c r="G703" s="57"/>
      <c r="H703" s="47"/>
      <c r="I703" s="56">
        <v>0.57553954983552202</v>
      </c>
      <c r="J703" s="49" t="e">
        <f t="shared" si="13"/>
        <v>#DIV/0!</v>
      </c>
    </row>
    <row r="704" spans="2:10" ht="24.75" customHeight="1" thickBot="1" x14ac:dyDescent="0.25">
      <c r="B704" s="50"/>
      <c r="C704" s="51"/>
      <c r="D704" s="52"/>
      <c r="E704" s="53"/>
      <c r="F704" s="54"/>
      <c r="G704" s="57"/>
      <c r="H704" s="47"/>
      <c r="I704" s="56">
        <v>0.55395683601315826</v>
      </c>
      <c r="J704" s="49" t="e">
        <f t="shared" si="13"/>
        <v>#DIV/0!</v>
      </c>
    </row>
    <row r="705" spans="2:10" ht="24.75" customHeight="1" thickBot="1" x14ac:dyDescent="0.25">
      <c r="B705" s="50"/>
      <c r="C705" s="51"/>
      <c r="D705" s="52"/>
      <c r="E705" s="53"/>
      <c r="F705" s="54"/>
      <c r="G705" s="57"/>
      <c r="H705" s="47"/>
      <c r="I705" s="56">
        <v>0.53439151490209502</v>
      </c>
      <c r="J705" s="49" t="e">
        <f t="shared" si="13"/>
        <v>#DIV/0!</v>
      </c>
    </row>
    <row r="706" spans="2:10" ht="24.75" customHeight="1" thickBot="1" x14ac:dyDescent="0.25">
      <c r="B706" s="50"/>
      <c r="C706" s="51"/>
      <c r="D706" s="52"/>
      <c r="E706" s="53"/>
      <c r="F706" s="54"/>
      <c r="G706" s="57"/>
      <c r="H706" s="47"/>
      <c r="I706" s="56">
        <v>0.5368420822078227</v>
      </c>
      <c r="J706" s="49" t="e">
        <f t="shared" si="13"/>
        <v>#DIV/0!</v>
      </c>
    </row>
    <row r="707" spans="2:10" ht="24.75" customHeight="1" thickBot="1" x14ac:dyDescent="0.25">
      <c r="B707" s="50"/>
      <c r="C707" s="51"/>
      <c r="D707" s="52"/>
      <c r="E707" s="53"/>
      <c r="F707" s="54"/>
      <c r="G707" s="57"/>
      <c r="H707" s="47"/>
      <c r="I707" s="56">
        <v>0.54982821163539985</v>
      </c>
      <c r="J707" s="49" t="e">
        <f t="shared" si="13"/>
        <v>#DIV/0!</v>
      </c>
    </row>
    <row r="708" spans="2:10" ht="24.75" customHeight="1" thickBot="1" x14ac:dyDescent="0.25">
      <c r="B708" s="50"/>
      <c r="C708" s="51"/>
      <c r="D708" s="52"/>
      <c r="E708" s="53"/>
      <c r="F708" s="54"/>
      <c r="G708" s="57"/>
      <c r="H708" s="47"/>
      <c r="I708" s="56">
        <v>0.57553954983552202</v>
      </c>
      <c r="J708" s="49" t="e">
        <f t="shared" si="13"/>
        <v>#DIV/0!</v>
      </c>
    </row>
    <row r="709" spans="2:10" ht="24.75" customHeight="1" thickBot="1" x14ac:dyDescent="0.25">
      <c r="B709" s="50"/>
      <c r="C709" s="51"/>
      <c r="D709" s="52"/>
      <c r="E709" s="53"/>
      <c r="F709" s="54"/>
      <c r="G709" s="57"/>
      <c r="H709" s="47"/>
      <c r="I709" s="56">
        <v>0.56613756747245925</v>
      </c>
      <c r="J709" s="49" t="e">
        <f t="shared" si="13"/>
        <v>#DIV/0!</v>
      </c>
    </row>
    <row r="710" spans="2:10" ht="24.75" customHeight="1" thickBot="1" x14ac:dyDescent="0.25">
      <c r="B710" s="50"/>
      <c r="C710" s="51"/>
      <c r="D710" s="52"/>
      <c r="E710" s="53"/>
      <c r="F710" s="54"/>
      <c r="G710" s="57"/>
      <c r="H710" s="47"/>
      <c r="I710" s="56">
        <v>0.57553954983552202</v>
      </c>
      <c r="J710" s="49" t="e">
        <f t="shared" si="13"/>
        <v>#DIV/0!</v>
      </c>
    </row>
    <row r="711" spans="2:10" ht="24.75" customHeight="1" thickBot="1" x14ac:dyDescent="0.25">
      <c r="B711" s="50"/>
      <c r="C711" s="51"/>
      <c r="D711" s="52"/>
      <c r="E711" s="53"/>
      <c r="F711" s="54"/>
      <c r="G711" s="57"/>
      <c r="H711" s="47"/>
      <c r="I711" s="56">
        <v>0.55276382969159132</v>
      </c>
      <c r="J711" s="49" t="e">
        <f t="shared" ref="J711:J774" si="14">H711/G711</f>
        <v>#DIV/0!</v>
      </c>
    </row>
    <row r="712" spans="2:10" ht="24.75" customHeight="1" thickBot="1" x14ac:dyDescent="0.25">
      <c r="B712" s="50"/>
      <c r="C712" s="51"/>
      <c r="D712" s="52"/>
      <c r="E712" s="53"/>
      <c r="F712" s="54"/>
      <c r="G712" s="57"/>
      <c r="H712" s="47"/>
      <c r="I712" s="56">
        <v>0.56179772331142308</v>
      </c>
      <c r="J712" s="49" t="e">
        <f t="shared" si="14"/>
        <v>#DIV/0!</v>
      </c>
    </row>
    <row r="713" spans="2:10" ht="24.75" customHeight="1" thickBot="1" x14ac:dyDescent="0.25">
      <c r="B713" s="50"/>
      <c r="C713" s="51"/>
      <c r="D713" s="52"/>
      <c r="E713" s="53"/>
      <c r="F713" s="54"/>
      <c r="G713" s="57"/>
      <c r="H713" s="47"/>
      <c r="I713" s="56">
        <v>0.58139532906570224</v>
      </c>
      <c r="J713" s="49" t="e">
        <f t="shared" si="14"/>
        <v>#DIV/0!</v>
      </c>
    </row>
    <row r="714" spans="2:10" ht="24.75" customHeight="1" thickBot="1" x14ac:dyDescent="0.25">
      <c r="B714" s="50"/>
      <c r="C714" s="51"/>
      <c r="D714" s="52"/>
      <c r="E714" s="53"/>
      <c r="F714" s="54"/>
      <c r="G714" s="57"/>
      <c r="H714" s="47"/>
      <c r="I714" s="56">
        <v>0.55555552879701597</v>
      </c>
      <c r="J714" s="49" t="e">
        <f t="shared" si="14"/>
        <v>#DIV/0!</v>
      </c>
    </row>
    <row r="715" spans="2:10" ht="24.75" customHeight="1" thickBot="1" x14ac:dyDescent="0.25">
      <c r="B715" s="50"/>
      <c r="C715" s="51"/>
      <c r="D715" s="52"/>
      <c r="E715" s="53"/>
      <c r="F715" s="54"/>
      <c r="G715" s="57"/>
      <c r="H715" s="47"/>
      <c r="I715" s="56">
        <v>0.55555552879701597</v>
      </c>
      <c r="J715" s="49" t="e">
        <f t="shared" si="14"/>
        <v>#DIV/0!</v>
      </c>
    </row>
    <row r="716" spans="2:10" ht="24.75" customHeight="1" thickBot="1" x14ac:dyDescent="0.25">
      <c r="B716" s="50"/>
      <c r="C716" s="51"/>
      <c r="D716" s="52"/>
      <c r="E716" s="53"/>
      <c r="F716" s="54"/>
      <c r="G716" s="57"/>
      <c r="H716" s="47"/>
      <c r="I716" s="56">
        <v>0.54794521502395033</v>
      </c>
      <c r="J716" s="49" t="e">
        <f t="shared" si="14"/>
        <v>#DIV/0!</v>
      </c>
    </row>
    <row r="717" spans="2:10" ht="24.75" customHeight="1" thickBot="1" x14ac:dyDescent="0.25">
      <c r="B717" s="50"/>
      <c r="C717" s="51"/>
      <c r="D717" s="52"/>
      <c r="E717" s="53"/>
      <c r="F717" s="54"/>
      <c r="G717" s="57"/>
      <c r="H717" s="47"/>
      <c r="I717" s="56">
        <v>0.5502958534804091</v>
      </c>
      <c r="J717" s="49" t="e">
        <f t="shared" si="14"/>
        <v>#DIV/0!</v>
      </c>
    </row>
    <row r="718" spans="2:10" ht="24.75" customHeight="1" thickBot="1" x14ac:dyDescent="0.25">
      <c r="B718" s="50"/>
      <c r="C718" s="51"/>
      <c r="D718" s="52"/>
      <c r="E718" s="53"/>
      <c r="F718" s="54"/>
      <c r="G718" s="57"/>
      <c r="H718" s="47"/>
      <c r="I718" s="56">
        <v>0.57364339824479571</v>
      </c>
      <c r="J718" s="49" t="e">
        <f t="shared" si="14"/>
        <v>#DIV/0!</v>
      </c>
    </row>
    <row r="719" spans="2:10" ht="24.75" customHeight="1" thickBot="1" x14ac:dyDescent="0.25">
      <c r="B719" s="50"/>
      <c r="C719" s="51"/>
      <c r="D719" s="52"/>
      <c r="E719" s="53"/>
      <c r="F719" s="54"/>
      <c r="G719" s="57"/>
      <c r="H719" s="47"/>
      <c r="I719" s="56">
        <v>0.55555552879701597</v>
      </c>
      <c r="J719" s="49" t="e">
        <f t="shared" si="14"/>
        <v>#DIV/0!</v>
      </c>
    </row>
    <row r="720" spans="2:10" ht="24.75" customHeight="1" thickBot="1" x14ac:dyDescent="0.25">
      <c r="B720" s="50"/>
      <c r="C720" s="51"/>
      <c r="D720" s="52"/>
      <c r="E720" s="53"/>
      <c r="F720" s="54"/>
      <c r="G720" s="57"/>
      <c r="H720" s="47"/>
      <c r="I720" s="56">
        <v>0.55555552879701597</v>
      </c>
      <c r="J720" s="49" t="e">
        <f t="shared" si="14"/>
        <v>#DIV/0!</v>
      </c>
    </row>
    <row r="721" spans="2:10" ht="24.75" customHeight="1" thickBot="1" x14ac:dyDescent="0.25">
      <c r="B721" s="50"/>
      <c r="C721" s="51"/>
      <c r="D721" s="52"/>
      <c r="E721" s="53"/>
      <c r="F721" s="54"/>
      <c r="G721" s="57"/>
      <c r="H721" s="47"/>
      <c r="I721" s="56">
        <v>0.55251139902108592</v>
      </c>
      <c r="J721" s="49" t="e">
        <f t="shared" si="14"/>
        <v>#DIV/0!</v>
      </c>
    </row>
    <row r="722" spans="2:10" ht="24.75" customHeight="1" thickBot="1" x14ac:dyDescent="0.25">
      <c r="B722" s="50"/>
      <c r="C722" s="51"/>
      <c r="D722" s="52"/>
      <c r="E722" s="53"/>
      <c r="F722" s="54"/>
      <c r="G722" s="57"/>
      <c r="H722" s="47"/>
      <c r="I722" s="56">
        <v>0.55168537297132569</v>
      </c>
      <c r="J722" s="49" t="e">
        <f t="shared" si="14"/>
        <v>#DIV/0!</v>
      </c>
    </row>
    <row r="723" spans="2:10" ht="24.75" customHeight="1" thickBot="1" x14ac:dyDescent="0.25">
      <c r="B723" s="50"/>
      <c r="C723" s="51"/>
      <c r="D723" s="52"/>
      <c r="E723" s="53"/>
      <c r="F723" s="54"/>
      <c r="G723" s="57"/>
      <c r="H723" s="47"/>
      <c r="I723" s="56">
        <v>0.55555552879701597</v>
      </c>
      <c r="J723" s="49" t="e">
        <f t="shared" si="14"/>
        <v>#DIV/0!</v>
      </c>
    </row>
    <row r="724" spans="2:10" ht="24.75" customHeight="1" thickBot="1" x14ac:dyDescent="0.25">
      <c r="B724" s="50"/>
      <c r="C724" s="51"/>
      <c r="D724" s="52"/>
      <c r="E724" s="53"/>
      <c r="F724" s="54"/>
      <c r="G724" s="57"/>
      <c r="H724" s="47"/>
      <c r="I724" s="56">
        <v>0.54937235859144451</v>
      </c>
      <c r="J724" s="49" t="e">
        <f t="shared" si="14"/>
        <v>#DIV/0!</v>
      </c>
    </row>
    <row r="725" spans="2:10" ht="24.75" customHeight="1" thickBot="1" x14ac:dyDescent="0.25">
      <c r="B725" s="50"/>
      <c r="C725" s="51"/>
      <c r="D725" s="52"/>
      <c r="E725" s="53"/>
      <c r="F725" s="54"/>
      <c r="G725" s="57"/>
      <c r="H725" s="47"/>
      <c r="I725" s="56">
        <v>0.55168537297132569</v>
      </c>
      <c r="J725" s="49" t="e">
        <f t="shared" si="14"/>
        <v>#DIV/0!</v>
      </c>
    </row>
    <row r="726" spans="2:10" ht="24.75" customHeight="1" thickBot="1" x14ac:dyDescent="0.25">
      <c r="B726" s="50"/>
      <c r="C726" s="51"/>
      <c r="D726" s="52"/>
      <c r="E726" s="53"/>
      <c r="F726" s="54"/>
      <c r="G726" s="57"/>
      <c r="H726" s="47"/>
      <c r="I726" s="56">
        <v>0.54263563799704728</v>
      </c>
      <c r="J726" s="49" t="e">
        <f t="shared" si="14"/>
        <v>#DIV/0!</v>
      </c>
    </row>
    <row r="727" spans="2:10" ht="24.75" customHeight="1" thickBot="1" x14ac:dyDescent="0.25">
      <c r="B727" s="50"/>
      <c r="C727" s="51"/>
      <c r="D727" s="52"/>
      <c r="E727" s="53"/>
      <c r="F727" s="54"/>
      <c r="G727" s="57"/>
      <c r="H727" s="47"/>
      <c r="I727" s="56">
        <v>0.4968992276716373</v>
      </c>
      <c r="J727" s="49" t="e">
        <f t="shared" si="14"/>
        <v>#DIV/0!</v>
      </c>
    </row>
    <row r="728" spans="2:10" ht="24.75" customHeight="1" thickBot="1" x14ac:dyDescent="0.25">
      <c r="B728" s="50"/>
      <c r="C728" s="51"/>
      <c r="D728" s="52"/>
      <c r="E728" s="53"/>
      <c r="F728" s="54"/>
      <c r="G728" s="57"/>
      <c r="H728" s="47"/>
      <c r="I728" s="56">
        <v>0.56783916852633154</v>
      </c>
      <c r="J728" s="49" t="e">
        <f t="shared" si="14"/>
        <v>#DIV/0!</v>
      </c>
    </row>
    <row r="729" spans="2:10" ht="24.75" customHeight="1" thickBot="1" x14ac:dyDescent="0.25">
      <c r="B729" s="50"/>
      <c r="C729" s="51"/>
      <c r="D729" s="52"/>
      <c r="E729" s="53"/>
      <c r="F729" s="54"/>
      <c r="G729" s="57"/>
      <c r="H729" s="47"/>
      <c r="I729" s="56">
        <v>0.55555552879701597</v>
      </c>
      <c r="J729" s="49" t="e">
        <f t="shared" si="14"/>
        <v>#DIV/0!</v>
      </c>
    </row>
    <row r="730" spans="2:10" ht="24.75" customHeight="1" thickBot="1" x14ac:dyDescent="0.25">
      <c r="B730" s="50"/>
      <c r="C730" s="51"/>
      <c r="D730" s="52"/>
      <c r="E730" s="53"/>
      <c r="F730" s="54"/>
      <c r="G730" s="57"/>
      <c r="H730" s="47"/>
      <c r="I730" s="56">
        <v>0.56115107395394626</v>
      </c>
      <c r="J730" s="49" t="e">
        <f t="shared" si="14"/>
        <v>#DIV/0!</v>
      </c>
    </row>
    <row r="731" spans="2:10" ht="24.75" customHeight="1" thickBot="1" x14ac:dyDescent="0.25">
      <c r="B731" s="50"/>
      <c r="C731" s="51"/>
      <c r="D731" s="52"/>
      <c r="E731" s="53"/>
      <c r="F731" s="54"/>
      <c r="G731" s="57"/>
      <c r="H731" s="47"/>
      <c r="I731" s="56">
        <v>0.55168537297132569</v>
      </c>
      <c r="J731" s="49" t="e">
        <f t="shared" si="14"/>
        <v>#DIV/0!</v>
      </c>
    </row>
    <row r="732" spans="2:10" ht="24.75" customHeight="1" thickBot="1" x14ac:dyDescent="0.25">
      <c r="B732" s="50"/>
      <c r="C732" s="51"/>
      <c r="D732" s="52"/>
      <c r="E732" s="53"/>
      <c r="F732" s="54"/>
      <c r="G732" s="57"/>
      <c r="H732" s="47"/>
      <c r="I732" s="56">
        <v>0.56066944905475713</v>
      </c>
      <c r="J732" s="49" t="e">
        <f t="shared" si="14"/>
        <v>#DIV/0!</v>
      </c>
    </row>
    <row r="733" spans="2:10" ht="24.75" customHeight="1" thickBot="1" x14ac:dyDescent="0.25">
      <c r="B733" s="50"/>
      <c r="C733" s="51"/>
      <c r="D733" s="52"/>
      <c r="E733" s="53"/>
      <c r="F733" s="54"/>
      <c r="G733" s="57"/>
      <c r="H733" s="47"/>
      <c r="I733" s="56">
        <v>0.56017192807033389</v>
      </c>
      <c r="J733" s="49" t="e">
        <f t="shared" si="14"/>
        <v>#DIV/0!</v>
      </c>
    </row>
    <row r="734" spans="2:10" ht="24.75" customHeight="1" thickBot="1" x14ac:dyDescent="0.25">
      <c r="B734" s="50"/>
      <c r="C734" s="51"/>
      <c r="D734" s="52"/>
      <c r="E734" s="53"/>
      <c r="F734" s="54"/>
      <c r="G734" s="57"/>
      <c r="H734" s="47"/>
      <c r="I734" s="56">
        <v>0.55345911478148446</v>
      </c>
      <c r="J734" s="49" t="e">
        <f t="shared" si="14"/>
        <v>#DIV/0!</v>
      </c>
    </row>
    <row r="735" spans="2:10" ht="24.75" customHeight="1" thickBot="1" x14ac:dyDescent="0.25">
      <c r="B735" s="50"/>
      <c r="C735" s="51"/>
      <c r="D735" s="52"/>
      <c r="E735" s="53"/>
      <c r="F735" s="54"/>
      <c r="G735" s="57"/>
      <c r="H735" s="47"/>
      <c r="I735" s="56">
        <v>0.57364339824479571</v>
      </c>
      <c r="J735" s="49" t="e">
        <f t="shared" si="14"/>
        <v>#DIV/0!</v>
      </c>
    </row>
    <row r="736" spans="2:10" ht="24.75" customHeight="1" thickBot="1" x14ac:dyDescent="0.25">
      <c r="B736" s="50"/>
      <c r="C736" s="51"/>
      <c r="D736" s="52"/>
      <c r="E736" s="53"/>
      <c r="F736" s="54"/>
      <c r="G736" s="57"/>
      <c r="H736" s="47"/>
      <c r="I736" s="56">
        <v>0.56213016198807586</v>
      </c>
      <c r="J736" s="49" t="e">
        <f t="shared" si="14"/>
        <v>#DIV/0!</v>
      </c>
    </row>
    <row r="737" spans="2:10" ht="24.75" customHeight="1" thickBot="1" x14ac:dyDescent="0.25">
      <c r="B737" s="50"/>
      <c r="C737" s="51"/>
      <c r="D737" s="52"/>
      <c r="E737" s="53"/>
      <c r="F737" s="54"/>
      <c r="G737" s="57"/>
      <c r="H737" s="47"/>
      <c r="I737" s="56">
        <v>0.5630252121043875</v>
      </c>
      <c r="J737" s="49" t="e">
        <f t="shared" si="14"/>
        <v>#DIV/0!</v>
      </c>
    </row>
    <row r="738" spans="2:10" ht="24.75" customHeight="1" thickBot="1" x14ac:dyDescent="0.25">
      <c r="B738" s="50"/>
      <c r="C738" s="51"/>
      <c r="D738" s="52"/>
      <c r="E738" s="53"/>
      <c r="F738" s="54"/>
      <c r="G738" s="57"/>
      <c r="H738" s="47"/>
      <c r="I738" s="56">
        <v>0.56375837809308904</v>
      </c>
      <c r="J738" s="49" t="e">
        <f t="shared" si="14"/>
        <v>#DIV/0!</v>
      </c>
    </row>
    <row r="739" spans="2:10" ht="24.75" customHeight="1" thickBot="1" x14ac:dyDescent="0.25">
      <c r="B739" s="50"/>
      <c r="C739" s="51"/>
      <c r="D739" s="52"/>
      <c r="E739" s="53"/>
      <c r="F739" s="54"/>
      <c r="G739" s="57"/>
      <c r="H739" s="47"/>
      <c r="I739" s="56">
        <v>0.55345911478148446</v>
      </c>
      <c r="J739" s="49" t="e">
        <f t="shared" si="14"/>
        <v>#DIV/0!</v>
      </c>
    </row>
    <row r="740" spans="2:10" ht="24.75" customHeight="1" thickBot="1" x14ac:dyDescent="0.25">
      <c r="B740" s="50"/>
      <c r="C740" s="51"/>
      <c r="D740" s="52"/>
      <c r="E740" s="53"/>
      <c r="F740" s="54"/>
      <c r="G740" s="57"/>
      <c r="H740" s="47"/>
      <c r="I740" s="56">
        <v>0.56603771943956582</v>
      </c>
      <c r="J740" s="49" t="e">
        <f t="shared" si="14"/>
        <v>#DIV/0!</v>
      </c>
    </row>
    <row r="741" spans="2:10" ht="24.75" customHeight="1" thickBot="1" x14ac:dyDescent="0.25">
      <c r="B741" s="50"/>
      <c r="C741" s="51"/>
      <c r="D741" s="52"/>
      <c r="E741" s="53"/>
      <c r="F741" s="54"/>
      <c r="G741" s="57"/>
      <c r="H741" s="47"/>
      <c r="I741" s="56">
        <v>0.55016181908964656</v>
      </c>
      <c r="J741" s="49" t="e">
        <f t="shared" si="14"/>
        <v>#DIV/0!</v>
      </c>
    </row>
    <row r="742" spans="2:10" ht="24.75" customHeight="1" thickBot="1" x14ac:dyDescent="0.25">
      <c r="B742" s="50"/>
      <c r="C742" s="51"/>
      <c r="D742" s="52"/>
      <c r="E742" s="53"/>
      <c r="F742" s="54"/>
      <c r="G742" s="57"/>
      <c r="H742" s="47"/>
      <c r="I742" s="56">
        <v>0.5723270217686065</v>
      </c>
      <c r="J742" s="49" t="e">
        <f t="shared" si="14"/>
        <v>#DIV/0!</v>
      </c>
    </row>
    <row r="743" spans="2:10" ht="24.75" customHeight="1" thickBot="1" x14ac:dyDescent="0.25">
      <c r="B743" s="50"/>
      <c r="C743" s="51"/>
      <c r="D743" s="52"/>
      <c r="E743" s="53"/>
      <c r="F743" s="54"/>
      <c r="G743" s="57"/>
      <c r="H743" s="47"/>
      <c r="I743" s="56">
        <v>0.55033557175848968</v>
      </c>
      <c r="J743" s="49" t="e">
        <f t="shared" si="14"/>
        <v>#DIV/0!</v>
      </c>
    </row>
    <row r="744" spans="2:10" ht="24.75" customHeight="1" thickBot="1" x14ac:dyDescent="0.25">
      <c r="B744" s="50"/>
      <c r="C744" s="51"/>
      <c r="D744" s="52"/>
      <c r="E744" s="53"/>
      <c r="F744" s="54"/>
      <c r="G744" s="57"/>
      <c r="H744" s="47"/>
      <c r="I744" s="56">
        <v>0.55635065187646937</v>
      </c>
      <c r="J744" s="49" t="e">
        <f t="shared" si="14"/>
        <v>#DIV/0!</v>
      </c>
    </row>
    <row r="745" spans="2:10" ht="24.75" customHeight="1" thickBot="1" x14ac:dyDescent="0.25">
      <c r="B745" s="50"/>
      <c r="C745" s="51"/>
      <c r="D745" s="52"/>
      <c r="E745" s="53"/>
      <c r="F745" s="54"/>
      <c r="G745" s="57"/>
      <c r="H745" s="47"/>
      <c r="I745" s="56">
        <v>0.56613756747245925</v>
      </c>
      <c r="J745" s="49" t="e">
        <f t="shared" si="14"/>
        <v>#DIV/0!</v>
      </c>
    </row>
    <row r="746" spans="2:10" ht="24.75" customHeight="1" thickBot="1" x14ac:dyDescent="0.25">
      <c r="B746" s="50"/>
      <c r="C746" s="51"/>
      <c r="D746" s="52"/>
      <c r="E746" s="53"/>
      <c r="F746" s="54"/>
      <c r="G746" s="57"/>
      <c r="H746" s="47"/>
      <c r="I746" s="56">
        <v>0.55974841711052514</v>
      </c>
      <c r="J746" s="49" t="e">
        <f t="shared" si="14"/>
        <v>#DIV/0!</v>
      </c>
    </row>
    <row r="747" spans="2:10" ht="24.75" customHeight="1" thickBot="1" x14ac:dyDescent="0.25">
      <c r="B747" s="50"/>
      <c r="C747" s="51"/>
      <c r="D747" s="52"/>
      <c r="E747" s="53"/>
      <c r="F747" s="54"/>
      <c r="G747" s="57"/>
      <c r="H747" s="47"/>
      <c r="I747" s="56">
        <v>0.55276382969159132</v>
      </c>
      <c r="J747" s="49" t="e">
        <f t="shared" si="14"/>
        <v>#DIV/0!</v>
      </c>
    </row>
    <row r="748" spans="2:10" ht="24.75" customHeight="1" thickBot="1" x14ac:dyDescent="0.25">
      <c r="B748" s="50"/>
      <c r="C748" s="51"/>
      <c r="D748" s="52"/>
      <c r="E748" s="53"/>
      <c r="F748" s="54"/>
      <c r="G748" s="57"/>
      <c r="H748" s="47"/>
      <c r="I748" s="56">
        <v>0.54999997153210911</v>
      </c>
      <c r="J748" s="49" t="e">
        <f t="shared" si="14"/>
        <v>#DIV/0!</v>
      </c>
    </row>
    <row r="749" spans="2:10" ht="24.75" customHeight="1" thickBot="1" x14ac:dyDescent="0.25">
      <c r="B749" s="50"/>
      <c r="C749" s="51"/>
      <c r="D749" s="52"/>
      <c r="E749" s="53"/>
      <c r="F749" s="54"/>
      <c r="G749" s="57"/>
      <c r="H749" s="47"/>
      <c r="I749" s="56">
        <v>0.56375837809308904</v>
      </c>
      <c r="J749" s="49" t="e">
        <f t="shared" si="14"/>
        <v>#DIV/0!</v>
      </c>
    </row>
    <row r="750" spans="2:10" ht="24.75" customHeight="1" thickBot="1" x14ac:dyDescent="0.25">
      <c r="B750" s="50"/>
      <c r="C750" s="51"/>
      <c r="D750" s="52"/>
      <c r="E750" s="53"/>
      <c r="F750" s="54"/>
      <c r="G750" s="57"/>
      <c r="H750" s="47"/>
      <c r="I750" s="56">
        <v>0.55813953660298243</v>
      </c>
      <c r="J750" s="49" t="e">
        <f t="shared" si="14"/>
        <v>#DIV/0!</v>
      </c>
    </row>
    <row r="751" spans="2:10" ht="24.75" customHeight="1" thickBot="1" x14ac:dyDescent="0.25">
      <c r="B751" s="50"/>
      <c r="C751" s="51"/>
      <c r="D751" s="52"/>
      <c r="E751" s="53"/>
      <c r="F751" s="54"/>
      <c r="G751" s="57"/>
      <c r="H751" s="47"/>
      <c r="I751" s="56">
        <v>0.55038756881795392</v>
      </c>
      <c r="J751" s="49" t="e">
        <f t="shared" si="14"/>
        <v>#DIV/0!</v>
      </c>
    </row>
    <row r="752" spans="2:10" ht="24.75" customHeight="1" thickBot="1" x14ac:dyDescent="0.25">
      <c r="B752" s="50"/>
      <c r="C752" s="51"/>
      <c r="D752" s="52"/>
      <c r="E752" s="53"/>
      <c r="F752" s="54"/>
      <c r="G752" s="57"/>
      <c r="H752" s="47"/>
      <c r="I752" s="56">
        <v>0.57046978126038883</v>
      </c>
      <c r="J752" s="49" t="e">
        <f t="shared" si="14"/>
        <v>#DIV/0!</v>
      </c>
    </row>
    <row r="753" spans="2:10" ht="24.75" customHeight="1" thickBot="1" x14ac:dyDescent="0.25">
      <c r="B753" s="50"/>
      <c r="C753" s="51"/>
      <c r="D753" s="52"/>
      <c r="E753" s="53"/>
      <c r="F753" s="54"/>
      <c r="G753" s="57"/>
      <c r="H753" s="47"/>
      <c r="I753" s="56">
        <v>0.56084654189107863</v>
      </c>
      <c r="J753" s="49" t="e">
        <f t="shared" si="14"/>
        <v>#DIV/0!</v>
      </c>
    </row>
    <row r="754" spans="2:10" ht="24.75" customHeight="1" thickBot="1" x14ac:dyDescent="0.25">
      <c r="B754" s="50"/>
      <c r="C754" s="51"/>
      <c r="D754" s="52"/>
      <c r="E754" s="53"/>
      <c r="F754" s="54"/>
      <c r="G754" s="57"/>
      <c r="H754" s="47"/>
      <c r="I754" s="56">
        <v>0.55021832478982724</v>
      </c>
      <c r="J754" s="49" t="e">
        <f t="shared" si="14"/>
        <v>#DIV/0!</v>
      </c>
    </row>
    <row r="755" spans="2:10" ht="24.75" customHeight="1" thickBot="1" x14ac:dyDescent="0.25">
      <c r="B755" s="50"/>
      <c r="C755" s="51"/>
      <c r="D755" s="52"/>
      <c r="E755" s="53"/>
      <c r="F755" s="54"/>
      <c r="G755" s="57"/>
      <c r="H755" s="47"/>
      <c r="I755" s="56">
        <v>0.53413652372760878</v>
      </c>
      <c r="J755" s="49" t="e">
        <f t="shared" si="14"/>
        <v>#DIV/0!</v>
      </c>
    </row>
    <row r="756" spans="2:10" ht="24.75" customHeight="1" thickBot="1" x14ac:dyDescent="0.25">
      <c r="B756" s="50"/>
      <c r="C756" s="51"/>
      <c r="D756" s="52"/>
      <c r="E756" s="53"/>
      <c r="F756" s="54"/>
      <c r="G756" s="57"/>
      <c r="H756" s="47"/>
      <c r="I756" s="56">
        <v>0.52565054238543518</v>
      </c>
      <c r="J756" s="49" t="e">
        <f t="shared" si="14"/>
        <v>#DIV/0!</v>
      </c>
    </row>
    <row r="757" spans="2:10" ht="24.75" customHeight="1" thickBot="1" x14ac:dyDescent="0.25">
      <c r="B757" s="50"/>
      <c r="C757" s="51"/>
      <c r="D757" s="52"/>
      <c r="E757" s="53"/>
      <c r="F757" s="54"/>
      <c r="G757" s="57"/>
      <c r="H757" s="47"/>
      <c r="I757" s="56">
        <v>0.5539748946628793</v>
      </c>
      <c r="J757" s="49" t="e">
        <f t="shared" si="14"/>
        <v>#DIV/0!</v>
      </c>
    </row>
    <row r="758" spans="2:10" ht="24.75" customHeight="1" thickBot="1" x14ac:dyDescent="0.25">
      <c r="B758" s="50"/>
      <c r="C758" s="51"/>
      <c r="D758" s="52"/>
      <c r="E758" s="53"/>
      <c r="F758" s="54"/>
      <c r="G758" s="57"/>
      <c r="H758" s="47"/>
      <c r="I758" s="56">
        <v>0.53565891874029226</v>
      </c>
      <c r="J758" s="49" t="e">
        <f t="shared" si="14"/>
        <v>#DIV/0!</v>
      </c>
    </row>
    <row r="759" spans="2:10" ht="24.75" customHeight="1" thickBot="1" x14ac:dyDescent="0.25">
      <c r="B759" s="50"/>
      <c r="C759" s="51"/>
      <c r="D759" s="52"/>
      <c r="E759" s="53"/>
      <c r="F759" s="54"/>
      <c r="G759" s="57"/>
      <c r="H759" s="47"/>
      <c r="I759" s="56">
        <v>0.55033557175848968</v>
      </c>
      <c r="J759" s="49" t="e">
        <f t="shared" si="14"/>
        <v>#DIV/0!</v>
      </c>
    </row>
    <row r="760" spans="2:10" ht="24.75" customHeight="1" thickBot="1" x14ac:dyDescent="0.25">
      <c r="B760" s="50"/>
      <c r="C760" s="51"/>
      <c r="D760" s="52"/>
      <c r="E760" s="53"/>
      <c r="F760" s="54"/>
      <c r="G760" s="57"/>
      <c r="H760" s="47"/>
      <c r="I760" s="56">
        <v>0.56084654189107863</v>
      </c>
      <c r="J760" s="49" t="e">
        <f t="shared" si="14"/>
        <v>#DIV/0!</v>
      </c>
    </row>
    <row r="761" spans="2:10" ht="24.75" customHeight="1" thickBot="1" x14ac:dyDescent="0.25">
      <c r="B761" s="50"/>
      <c r="C761" s="51"/>
      <c r="D761" s="52"/>
      <c r="E761" s="53"/>
      <c r="F761" s="54"/>
      <c r="G761" s="57"/>
      <c r="H761" s="47"/>
      <c r="I761" s="56">
        <v>0.48520710025780811</v>
      </c>
      <c r="J761" s="49" t="e">
        <f t="shared" si="14"/>
        <v>#DIV/0!</v>
      </c>
    </row>
    <row r="762" spans="2:10" ht="24.75" customHeight="1" thickBot="1" x14ac:dyDescent="0.25">
      <c r="B762" s="50"/>
      <c r="C762" s="51"/>
      <c r="D762" s="52"/>
      <c r="E762" s="53"/>
      <c r="F762" s="54"/>
      <c r="G762" s="57"/>
      <c r="H762" s="47"/>
      <c r="I762" s="56">
        <v>0.55345911478148446</v>
      </c>
      <c r="J762" s="49" t="e">
        <f t="shared" si="14"/>
        <v>#DIV/0!</v>
      </c>
    </row>
    <row r="763" spans="2:10" ht="24.75" customHeight="1" thickBot="1" x14ac:dyDescent="0.25">
      <c r="B763" s="50"/>
      <c r="C763" s="51"/>
      <c r="D763" s="52"/>
      <c r="E763" s="53"/>
      <c r="F763" s="54"/>
      <c r="G763" s="57"/>
      <c r="H763" s="47"/>
      <c r="I763" s="56">
        <v>0.56603771943956582</v>
      </c>
      <c r="J763" s="49" t="e">
        <f t="shared" si="14"/>
        <v>#DIV/0!</v>
      </c>
    </row>
    <row r="764" spans="2:10" ht="24.75" customHeight="1" thickBot="1" x14ac:dyDescent="0.25">
      <c r="B764" s="50"/>
      <c r="C764" s="51"/>
      <c r="D764" s="52"/>
      <c r="E764" s="53"/>
      <c r="F764" s="54"/>
      <c r="G764" s="57"/>
      <c r="H764" s="47"/>
      <c r="I764" s="56">
        <v>0.54263563799704728</v>
      </c>
      <c r="J764" s="49" t="e">
        <f t="shared" si="14"/>
        <v>#DIV/0!</v>
      </c>
    </row>
    <row r="765" spans="2:10" ht="24.75" customHeight="1" thickBot="1" x14ac:dyDescent="0.25">
      <c r="B765" s="50"/>
      <c r="C765" s="51"/>
      <c r="D765" s="52"/>
      <c r="E765" s="53"/>
      <c r="F765" s="54"/>
      <c r="G765" s="57"/>
      <c r="H765" s="47"/>
      <c r="I765" s="56">
        <v>0.55555556676865769</v>
      </c>
      <c r="J765" s="49" t="e">
        <f t="shared" si="14"/>
        <v>#DIV/0!</v>
      </c>
    </row>
    <row r="766" spans="2:10" ht="24.75" customHeight="1" thickBot="1" x14ac:dyDescent="0.25">
      <c r="B766" s="50"/>
      <c r="C766" s="51"/>
      <c r="D766" s="52"/>
      <c r="E766" s="53"/>
      <c r="F766" s="54"/>
      <c r="G766" s="57"/>
      <c r="H766" s="47"/>
      <c r="I766" s="56">
        <v>0.55408973778033754</v>
      </c>
      <c r="J766" s="49" t="e">
        <f t="shared" si="14"/>
        <v>#DIV/0!</v>
      </c>
    </row>
    <row r="767" spans="2:10" ht="24.75" customHeight="1" thickBot="1" x14ac:dyDescent="0.25">
      <c r="B767" s="50"/>
      <c r="C767" s="51"/>
      <c r="D767" s="52"/>
      <c r="E767" s="53"/>
      <c r="F767" s="54"/>
      <c r="G767" s="57"/>
      <c r="H767" s="47"/>
      <c r="I767" s="56">
        <v>0.55408973778033754</v>
      </c>
      <c r="J767" s="49" t="e">
        <f t="shared" si="14"/>
        <v>#DIV/0!</v>
      </c>
    </row>
    <row r="768" spans="2:10" ht="24.75" customHeight="1" thickBot="1" x14ac:dyDescent="0.25">
      <c r="B768" s="50"/>
      <c r="C768" s="51"/>
      <c r="D768" s="52"/>
      <c r="E768" s="53"/>
      <c r="F768" s="54"/>
      <c r="G768" s="57"/>
      <c r="H768" s="47"/>
      <c r="I768" s="56">
        <v>0.55256989856482774</v>
      </c>
      <c r="J768" s="49" t="e">
        <f t="shared" si="14"/>
        <v>#DIV/0!</v>
      </c>
    </row>
    <row r="769" spans="2:10" ht="24.75" customHeight="1" thickBot="1" x14ac:dyDescent="0.25">
      <c r="B769" s="50"/>
      <c r="C769" s="51"/>
      <c r="D769" s="52"/>
      <c r="E769" s="53"/>
      <c r="F769" s="54"/>
      <c r="G769" s="57"/>
      <c r="H769" s="47"/>
      <c r="I769" s="56">
        <v>0.54995081778559707</v>
      </c>
      <c r="J769" s="49" t="e">
        <f t="shared" si="14"/>
        <v>#DIV/0!</v>
      </c>
    </row>
    <row r="770" spans="2:10" ht="24.75" customHeight="1" thickBot="1" x14ac:dyDescent="0.25">
      <c r="B770" s="50"/>
      <c r="C770" s="51"/>
      <c r="D770" s="52"/>
      <c r="E770" s="53"/>
      <c r="F770" s="54"/>
      <c r="G770" s="57"/>
      <c r="H770" s="47"/>
      <c r="I770" s="56">
        <v>0.55131268371317343</v>
      </c>
      <c r="J770" s="49" t="e">
        <f t="shared" si="14"/>
        <v>#DIV/0!</v>
      </c>
    </row>
    <row r="771" spans="2:10" ht="24.75" customHeight="1" thickBot="1" x14ac:dyDescent="0.25">
      <c r="B771" s="50"/>
      <c r="C771" s="51"/>
      <c r="D771" s="52"/>
      <c r="E771" s="53"/>
      <c r="F771" s="54"/>
      <c r="G771" s="57"/>
      <c r="H771" s="47"/>
      <c r="I771" s="56">
        <v>0.55131268371317343</v>
      </c>
      <c r="J771" s="49" t="e">
        <f t="shared" si="14"/>
        <v>#DIV/0!</v>
      </c>
    </row>
    <row r="772" spans="2:10" ht="24.75" customHeight="1" thickBot="1" x14ac:dyDescent="0.25">
      <c r="B772" s="50"/>
      <c r="C772" s="51"/>
      <c r="D772" s="52"/>
      <c r="E772" s="53"/>
      <c r="F772" s="54"/>
      <c r="G772" s="57"/>
      <c r="H772" s="47"/>
      <c r="I772" s="56">
        <v>0.56047200743764658</v>
      </c>
      <c r="J772" s="49" t="e">
        <f t="shared" si="14"/>
        <v>#DIV/0!</v>
      </c>
    </row>
    <row r="773" spans="2:10" ht="24.75" customHeight="1" thickBot="1" x14ac:dyDescent="0.25">
      <c r="B773" s="50"/>
      <c r="C773" s="51"/>
      <c r="D773" s="52"/>
      <c r="E773" s="53"/>
      <c r="F773" s="54"/>
      <c r="G773" s="57"/>
      <c r="H773" s="47"/>
      <c r="I773" s="56">
        <v>0.56047200743764658</v>
      </c>
      <c r="J773" s="49" t="e">
        <f t="shared" si="14"/>
        <v>#DIV/0!</v>
      </c>
    </row>
    <row r="774" spans="2:10" ht="24.75" customHeight="1" thickBot="1" x14ac:dyDescent="0.25">
      <c r="B774" s="50"/>
      <c r="C774" s="51"/>
      <c r="D774" s="52"/>
      <c r="E774" s="53"/>
      <c r="F774" s="54"/>
      <c r="G774" s="57"/>
      <c r="H774" s="47"/>
      <c r="I774" s="56">
        <v>0.55762082575150429</v>
      </c>
      <c r="J774" s="49" t="e">
        <f t="shared" si="14"/>
        <v>#DIV/0!</v>
      </c>
    </row>
    <row r="775" spans="2:10" ht="24.75" customHeight="1" thickBot="1" x14ac:dyDescent="0.25">
      <c r="B775" s="50"/>
      <c r="C775" s="51"/>
      <c r="D775" s="52"/>
      <c r="E775" s="53"/>
      <c r="F775" s="54"/>
      <c r="G775" s="57"/>
      <c r="H775" s="47"/>
      <c r="I775" s="56">
        <v>0.55762082575150429</v>
      </c>
      <c r="J775" s="49" t="e">
        <f t="shared" ref="J775:J838" si="15">H775/G775</f>
        <v>#DIV/0!</v>
      </c>
    </row>
    <row r="776" spans="2:10" ht="24.75" customHeight="1" thickBot="1" x14ac:dyDescent="0.25">
      <c r="B776" s="50"/>
      <c r="C776" s="51"/>
      <c r="D776" s="52"/>
      <c r="E776" s="53"/>
      <c r="F776" s="54"/>
      <c r="G776" s="57"/>
      <c r="H776" s="47"/>
      <c r="I776" s="56">
        <v>0.54838707692665289</v>
      </c>
      <c r="J776" s="49" t="e">
        <f t="shared" si="15"/>
        <v>#DIV/0!</v>
      </c>
    </row>
    <row r="777" spans="2:10" ht="24.75" customHeight="1" thickBot="1" x14ac:dyDescent="0.25">
      <c r="B777" s="50"/>
      <c r="C777" s="51"/>
      <c r="D777" s="52"/>
      <c r="E777" s="53"/>
      <c r="F777" s="54"/>
      <c r="G777" s="57"/>
      <c r="H777" s="47"/>
      <c r="I777" s="56">
        <v>0.54390245995240005</v>
      </c>
      <c r="J777" s="49" t="e">
        <f t="shared" si="15"/>
        <v>#DIV/0!</v>
      </c>
    </row>
    <row r="778" spans="2:10" ht="24.75" customHeight="1" thickBot="1" x14ac:dyDescent="0.25">
      <c r="B778" s="50"/>
      <c r="C778" s="51"/>
      <c r="D778" s="52"/>
      <c r="E778" s="53"/>
      <c r="F778" s="54"/>
      <c r="G778" s="57"/>
      <c r="H778" s="47"/>
      <c r="I778" s="56">
        <v>0.56084654189107863</v>
      </c>
      <c r="J778" s="49" t="e">
        <f t="shared" si="15"/>
        <v>#DIV/0!</v>
      </c>
    </row>
    <row r="779" spans="2:10" ht="24.75" customHeight="1" thickBot="1" x14ac:dyDescent="0.25">
      <c r="B779" s="50"/>
      <c r="C779" s="51"/>
      <c r="D779" s="52"/>
      <c r="E779" s="53"/>
      <c r="F779" s="54"/>
      <c r="G779" s="57"/>
      <c r="H779" s="47"/>
      <c r="I779" s="56">
        <v>0.56053509996771544</v>
      </c>
      <c r="J779" s="49" t="e">
        <f t="shared" si="15"/>
        <v>#DIV/0!</v>
      </c>
    </row>
    <row r="780" spans="2:10" ht="24.75" customHeight="1" thickBot="1" x14ac:dyDescent="0.25">
      <c r="B780" s="50"/>
      <c r="C780" s="51"/>
      <c r="D780" s="52"/>
      <c r="E780" s="53"/>
      <c r="F780" s="54"/>
      <c r="G780" s="57"/>
      <c r="H780" s="47"/>
      <c r="I780" s="56">
        <v>0.57718118442768851</v>
      </c>
      <c r="J780" s="49" t="e">
        <f t="shared" si="15"/>
        <v>#DIV/0!</v>
      </c>
    </row>
    <row r="781" spans="2:10" ht="24.75" customHeight="1" thickBot="1" x14ac:dyDescent="0.25">
      <c r="B781" s="50"/>
      <c r="C781" s="51"/>
      <c r="D781" s="52"/>
      <c r="E781" s="53"/>
      <c r="F781" s="54"/>
      <c r="G781" s="57"/>
      <c r="H781" s="47"/>
      <c r="I781" s="56">
        <v>0.53413652372760878</v>
      </c>
      <c r="J781" s="49" t="e">
        <f t="shared" si="15"/>
        <v>#DIV/0!</v>
      </c>
    </row>
    <row r="782" spans="2:10" ht="24.75" customHeight="1" thickBot="1" x14ac:dyDescent="0.25">
      <c r="B782" s="50"/>
      <c r="C782" s="51"/>
      <c r="D782" s="52"/>
      <c r="E782" s="53"/>
      <c r="F782" s="54"/>
      <c r="G782" s="57"/>
      <c r="H782" s="47"/>
      <c r="I782" s="56">
        <v>0.51464432775655977</v>
      </c>
      <c r="J782" s="49" t="e">
        <f t="shared" si="15"/>
        <v>#DIV/0!</v>
      </c>
    </row>
    <row r="783" spans="2:10" ht="24.75" customHeight="1" thickBot="1" x14ac:dyDescent="0.25">
      <c r="B783" s="50"/>
      <c r="C783" s="51"/>
      <c r="D783" s="52"/>
      <c r="E783" s="53"/>
      <c r="F783" s="54"/>
      <c r="G783" s="57"/>
      <c r="H783" s="47"/>
      <c r="I783" s="56">
        <v>0.57553954983552202</v>
      </c>
      <c r="J783" s="49" t="e">
        <f t="shared" si="15"/>
        <v>#DIV/0!</v>
      </c>
    </row>
    <row r="784" spans="2:10" ht="24.75" customHeight="1" thickBot="1" x14ac:dyDescent="0.25">
      <c r="B784" s="50"/>
      <c r="C784" s="51"/>
      <c r="D784" s="52"/>
      <c r="E784" s="53"/>
      <c r="F784" s="54"/>
      <c r="G784" s="57"/>
      <c r="H784" s="47"/>
      <c r="I784" s="56">
        <v>0.55462181843418856</v>
      </c>
      <c r="J784" s="49" t="e">
        <f t="shared" si="15"/>
        <v>#DIV/0!</v>
      </c>
    </row>
    <row r="785" spans="2:10" ht="24.75" customHeight="1" thickBot="1" x14ac:dyDescent="0.25">
      <c r="B785" s="50"/>
      <c r="C785" s="51"/>
      <c r="D785" s="52"/>
      <c r="E785" s="53"/>
      <c r="F785" s="54"/>
      <c r="G785" s="57"/>
      <c r="H785" s="47"/>
      <c r="I785" s="56">
        <v>0.56231006228971336</v>
      </c>
      <c r="J785" s="49" t="e">
        <f t="shared" si="15"/>
        <v>#DIV/0!</v>
      </c>
    </row>
    <row r="786" spans="2:10" ht="24.75" customHeight="1" thickBot="1" x14ac:dyDescent="0.25">
      <c r="B786" s="50"/>
      <c r="C786" s="51"/>
      <c r="D786" s="52"/>
      <c r="E786" s="53"/>
      <c r="F786" s="54"/>
      <c r="G786" s="57"/>
      <c r="H786" s="47"/>
      <c r="I786" s="56">
        <v>0.55016181908964656</v>
      </c>
      <c r="J786" s="49" t="e">
        <f t="shared" si="15"/>
        <v>#DIV/0!</v>
      </c>
    </row>
    <row r="787" spans="2:10" ht="24.75" customHeight="1" thickBot="1" x14ac:dyDescent="0.25">
      <c r="B787" s="50"/>
      <c r="C787" s="51"/>
      <c r="D787" s="52"/>
      <c r="E787" s="53"/>
      <c r="F787" s="54"/>
      <c r="G787" s="57"/>
      <c r="H787" s="47"/>
      <c r="I787" s="56">
        <v>0.56066944905475713</v>
      </c>
      <c r="J787" s="49" t="e">
        <f t="shared" si="15"/>
        <v>#DIV/0!</v>
      </c>
    </row>
    <row r="788" spans="2:10" ht="24.75" customHeight="1" thickBot="1" x14ac:dyDescent="0.25">
      <c r="B788" s="50"/>
      <c r="C788" s="51"/>
      <c r="D788" s="52"/>
      <c r="E788" s="53"/>
      <c r="F788" s="54"/>
      <c r="G788" s="57"/>
      <c r="H788" s="47"/>
      <c r="I788" s="56">
        <v>0.55621300773424243</v>
      </c>
      <c r="J788" s="49" t="e">
        <f t="shared" si="15"/>
        <v>#DIV/0!</v>
      </c>
    </row>
    <row r="789" spans="2:10" ht="24.75" customHeight="1" thickBot="1" x14ac:dyDescent="0.25">
      <c r="B789" s="50"/>
      <c r="C789" s="51"/>
      <c r="D789" s="52"/>
      <c r="E789" s="53"/>
      <c r="F789" s="54"/>
      <c r="G789" s="57"/>
      <c r="H789" s="47"/>
      <c r="I789" s="56">
        <v>0.55335967266983066</v>
      </c>
      <c r="J789" s="49" t="e">
        <f t="shared" si="15"/>
        <v>#DIV/0!</v>
      </c>
    </row>
    <row r="790" spans="2:10" ht="24.75" customHeight="1" thickBot="1" x14ac:dyDescent="0.25">
      <c r="B790" s="50"/>
      <c r="C790" s="51"/>
      <c r="D790" s="52"/>
      <c r="E790" s="53"/>
      <c r="F790" s="54"/>
      <c r="G790" s="57"/>
      <c r="H790" s="47"/>
      <c r="I790" s="56">
        <v>0.55335967266983066</v>
      </c>
      <c r="J790" s="49" t="e">
        <f t="shared" si="15"/>
        <v>#DIV/0!</v>
      </c>
    </row>
    <row r="791" spans="2:10" ht="24.75" customHeight="1" thickBot="1" x14ac:dyDescent="0.25">
      <c r="B791" s="50"/>
      <c r="C791" s="51"/>
      <c r="D791" s="52"/>
      <c r="E791" s="53"/>
      <c r="F791" s="54"/>
      <c r="G791" s="57"/>
      <c r="H791" s="47"/>
      <c r="I791" s="56">
        <v>0.56047200743764658</v>
      </c>
      <c r="J791" s="49" t="e">
        <f t="shared" si="15"/>
        <v>#DIV/0!</v>
      </c>
    </row>
    <row r="792" spans="2:10" ht="24.75" customHeight="1" thickBot="1" x14ac:dyDescent="0.25">
      <c r="B792" s="50"/>
      <c r="C792" s="51"/>
      <c r="D792" s="52"/>
      <c r="E792" s="53"/>
      <c r="F792" s="54"/>
      <c r="G792" s="57"/>
      <c r="H792" s="47"/>
      <c r="I792" s="56">
        <v>0.55501393586420955</v>
      </c>
      <c r="J792" s="49" t="e">
        <f t="shared" si="15"/>
        <v>#DIV/0!</v>
      </c>
    </row>
    <row r="793" spans="2:10" ht="24.75" customHeight="1" thickBot="1" x14ac:dyDescent="0.25">
      <c r="B793" s="50"/>
      <c r="C793" s="51"/>
      <c r="D793" s="52"/>
      <c r="E793" s="53"/>
      <c r="F793" s="54"/>
      <c r="G793" s="57"/>
      <c r="H793" s="47"/>
      <c r="I793" s="56">
        <v>0.54241649000402259</v>
      </c>
      <c r="J793" s="49" t="e">
        <f t="shared" si="15"/>
        <v>#DIV/0!</v>
      </c>
    </row>
    <row r="794" spans="2:10" ht="24.75" customHeight="1" thickBot="1" x14ac:dyDescent="0.25">
      <c r="B794" s="50"/>
      <c r="C794" s="51"/>
      <c r="D794" s="52"/>
      <c r="E794" s="53"/>
      <c r="F794" s="54"/>
      <c r="G794" s="57"/>
      <c r="H794" s="47"/>
      <c r="I794" s="56">
        <v>0.59240506459000675</v>
      </c>
      <c r="J794" s="49" t="e">
        <f t="shared" si="15"/>
        <v>#DIV/0!</v>
      </c>
    </row>
    <row r="795" spans="2:10" ht="24.75" customHeight="1" thickBot="1" x14ac:dyDescent="0.25">
      <c r="B795" s="50"/>
      <c r="C795" s="51"/>
      <c r="D795" s="52"/>
      <c r="E795" s="53"/>
      <c r="F795" s="54"/>
      <c r="G795" s="57"/>
      <c r="H795" s="47"/>
      <c r="I795" s="56">
        <v>0.55813953660298243</v>
      </c>
      <c r="J795" s="49" t="e">
        <f t="shared" si="15"/>
        <v>#DIV/0!</v>
      </c>
    </row>
    <row r="796" spans="2:10" ht="24.75" customHeight="1" thickBot="1" x14ac:dyDescent="0.25">
      <c r="B796" s="50"/>
      <c r="C796" s="51"/>
      <c r="D796" s="52"/>
      <c r="E796" s="53"/>
      <c r="F796" s="54"/>
      <c r="G796" s="57"/>
      <c r="H796" s="47"/>
      <c r="I796" s="56">
        <v>0.57364339824479571</v>
      </c>
      <c r="J796" s="49" t="e">
        <f t="shared" si="15"/>
        <v>#DIV/0!</v>
      </c>
    </row>
    <row r="797" spans="2:10" ht="24.75" customHeight="1" thickBot="1" x14ac:dyDescent="0.25">
      <c r="B797" s="50"/>
      <c r="C797" s="51"/>
      <c r="D797" s="52"/>
      <c r="E797" s="53"/>
      <c r="F797" s="54"/>
      <c r="G797" s="57"/>
      <c r="H797" s="47"/>
      <c r="I797" s="56">
        <v>0.54988292810439299</v>
      </c>
      <c r="J797" s="49" t="e">
        <f t="shared" si="15"/>
        <v>#DIV/0!</v>
      </c>
    </row>
    <row r="798" spans="2:10" ht="24.75" customHeight="1" thickBot="1" x14ac:dyDescent="0.25">
      <c r="B798" s="50"/>
      <c r="C798" s="51"/>
      <c r="D798" s="52"/>
      <c r="E798" s="53"/>
      <c r="F798" s="54"/>
      <c r="G798" s="57"/>
      <c r="H798" s="47"/>
      <c r="I798" s="56">
        <v>0.57718118442768851</v>
      </c>
      <c r="J798" s="49" t="e">
        <f t="shared" si="15"/>
        <v>#DIV/0!</v>
      </c>
    </row>
    <row r="799" spans="2:10" ht="24.75" customHeight="1" thickBot="1" x14ac:dyDescent="0.25">
      <c r="B799" s="50"/>
      <c r="C799" s="51"/>
      <c r="D799" s="52"/>
      <c r="E799" s="53"/>
      <c r="F799" s="54"/>
      <c r="G799" s="57"/>
      <c r="H799" s="47"/>
      <c r="I799" s="56">
        <v>0.56084654189107863</v>
      </c>
      <c r="J799" s="49" t="e">
        <f t="shared" si="15"/>
        <v>#DIV/0!</v>
      </c>
    </row>
    <row r="800" spans="2:10" ht="24.75" customHeight="1" thickBot="1" x14ac:dyDescent="0.25">
      <c r="B800" s="50"/>
      <c r="C800" s="51"/>
      <c r="D800" s="52"/>
      <c r="E800" s="53"/>
      <c r="F800" s="54"/>
      <c r="G800" s="55"/>
      <c r="H800" s="47"/>
      <c r="I800" s="56">
        <v>0.55555552879701597</v>
      </c>
      <c r="J800" s="49" t="e">
        <f t="shared" si="15"/>
        <v>#DIV/0!</v>
      </c>
    </row>
    <row r="801" spans="2:10" ht="24.75" customHeight="1" thickBot="1" x14ac:dyDescent="0.25">
      <c r="B801" s="50"/>
      <c r="C801" s="51"/>
      <c r="D801" s="52"/>
      <c r="E801" s="53"/>
      <c r="F801" s="54"/>
      <c r="G801" s="57"/>
      <c r="H801" s="47"/>
      <c r="I801" s="56">
        <v>0.55555552879701597</v>
      </c>
      <c r="J801" s="49" t="e">
        <f t="shared" si="15"/>
        <v>#DIV/0!</v>
      </c>
    </row>
    <row r="802" spans="2:10" ht="24.75" customHeight="1" thickBot="1" x14ac:dyDescent="0.25">
      <c r="B802" s="50"/>
      <c r="C802" s="51"/>
      <c r="D802" s="52"/>
      <c r="E802" s="53"/>
      <c r="F802" s="54"/>
      <c r="G802" s="57"/>
      <c r="H802" s="47"/>
      <c r="I802" s="56">
        <v>0.54231973178492499</v>
      </c>
      <c r="J802" s="49" t="e">
        <f t="shared" si="15"/>
        <v>#DIV/0!</v>
      </c>
    </row>
    <row r="803" spans="2:10" ht="24.75" customHeight="1" thickBot="1" x14ac:dyDescent="0.25">
      <c r="B803" s="50"/>
      <c r="C803" s="51"/>
      <c r="D803" s="52"/>
      <c r="E803" s="53"/>
      <c r="F803" s="54"/>
      <c r="G803" s="57"/>
      <c r="H803" s="47"/>
      <c r="I803" s="56">
        <v>0.54231973178492499</v>
      </c>
      <c r="J803" s="49" t="e">
        <f t="shared" si="15"/>
        <v>#DIV/0!</v>
      </c>
    </row>
    <row r="804" spans="2:10" ht="24.75" customHeight="1" thickBot="1" x14ac:dyDescent="0.25">
      <c r="B804" s="50"/>
      <c r="C804" s="51"/>
      <c r="D804" s="52"/>
      <c r="E804" s="53"/>
      <c r="F804" s="54"/>
      <c r="G804" s="57"/>
      <c r="H804" s="47"/>
      <c r="I804" s="56">
        <v>0.56100627757633326</v>
      </c>
      <c r="J804" s="49" t="e">
        <f t="shared" si="15"/>
        <v>#DIV/0!</v>
      </c>
    </row>
    <row r="805" spans="2:10" ht="24.75" customHeight="1" thickBot="1" x14ac:dyDescent="0.25">
      <c r="B805" s="50"/>
      <c r="C805" s="51"/>
      <c r="D805" s="52"/>
      <c r="E805" s="53"/>
      <c r="F805" s="54"/>
      <c r="G805" s="57"/>
      <c r="H805" s="47"/>
      <c r="I805" s="56">
        <v>0.53458649161254224</v>
      </c>
      <c r="J805" s="49" t="e">
        <f t="shared" si="15"/>
        <v>#DIV/0!</v>
      </c>
    </row>
    <row r="806" spans="2:10" ht="24.75" customHeight="1" thickBot="1" x14ac:dyDescent="0.25">
      <c r="B806" s="58"/>
      <c r="C806" s="59"/>
      <c r="D806" s="60"/>
      <c r="E806" s="61"/>
      <c r="F806" s="62"/>
      <c r="G806" s="63"/>
      <c r="H806" s="47"/>
      <c r="I806" s="64">
        <v>0.5500000102711291</v>
      </c>
      <c r="J806" s="49" t="e">
        <f t="shared" si="15"/>
        <v>#DIV/0!</v>
      </c>
    </row>
    <row r="807" spans="2:10" ht="24.75" customHeight="1" thickBot="1" x14ac:dyDescent="0.25">
      <c r="B807" s="58"/>
      <c r="C807" s="59"/>
      <c r="D807" s="60"/>
      <c r="E807" s="61"/>
      <c r="F807" s="62"/>
      <c r="G807" s="63"/>
      <c r="H807" s="47"/>
      <c r="I807" s="64">
        <v>0.49674799656036306</v>
      </c>
      <c r="J807" s="49" t="e">
        <f t="shared" si="15"/>
        <v>#DIV/0!</v>
      </c>
    </row>
    <row r="808" spans="2:10" ht="24.75" customHeight="1" thickBot="1" x14ac:dyDescent="0.25">
      <c r="B808" s="58"/>
      <c r="C808" s="59"/>
      <c r="D808" s="60"/>
      <c r="E808" s="61"/>
      <c r="F808" s="62"/>
      <c r="G808" s="63"/>
      <c r="H808" s="47"/>
      <c r="I808" s="64">
        <v>0.54433656642304662</v>
      </c>
      <c r="J808" s="49" t="e">
        <f t="shared" si="15"/>
        <v>#DIV/0!</v>
      </c>
    </row>
    <row r="809" spans="2:10" ht="24.75" customHeight="1" thickBot="1" x14ac:dyDescent="0.25">
      <c r="B809" s="58"/>
      <c r="C809" s="59"/>
      <c r="D809" s="60"/>
      <c r="E809" s="61"/>
      <c r="F809" s="62"/>
      <c r="G809" s="63"/>
      <c r="H809" s="47"/>
      <c r="I809" s="64">
        <v>0.55269925614386883</v>
      </c>
      <c r="J809" s="49" t="e">
        <f t="shared" si="15"/>
        <v>#DIV/0!</v>
      </c>
    </row>
    <row r="810" spans="2:10" ht="24.75" customHeight="1" thickBot="1" x14ac:dyDescent="0.25">
      <c r="B810" s="58"/>
      <c r="C810" s="59"/>
      <c r="D810" s="60"/>
      <c r="E810" s="61"/>
      <c r="F810" s="62"/>
      <c r="G810" s="63"/>
      <c r="H810" s="47"/>
      <c r="I810" s="64">
        <v>0.50143269748490127</v>
      </c>
      <c r="J810" s="49" t="e">
        <f t="shared" si="15"/>
        <v>#DIV/0!</v>
      </c>
    </row>
    <row r="811" spans="2:10" ht="24.75" customHeight="1" thickBot="1" x14ac:dyDescent="0.25">
      <c r="B811" s="58"/>
      <c r="C811" s="59"/>
      <c r="D811" s="60"/>
      <c r="E811" s="61"/>
      <c r="F811" s="62"/>
      <c r="G811" s="63"/>
      <c r="H811" s="47"/>
      <c r="I811" s="64">
        <v>0.53333334006119459</v>
      </c>
      <c r="J811" s="49" t="e">
        <f t="shared" si="15"/>
        <v>#DIV/0!</v>
      </c>
    </row>
    <row r="812" spans="2:10" ht="24.75" customHeight="1" thickBot="1" x14ac:dyDescent="0.25">
      <c r="B812" s="58"/>
      <c r="C812" s="59"/>
      <c r="D812" s="60"/>
      <c r="E812" s="61"/>
      <c r="F812" s="62"/>
      <c r="G812" s="63"/>
      <c r="H812" s="47"/>
      <c r="I812" s="64">
        <v>0.46979863774340935</v>
      </c>
      <c r="J812" s="49" t="e">
        <f t="shared" si="15"/>
        <v>#DIV/0!</v>
      </c>
    </row>
    <row r="813" spans="2:10" ht="24.75" customHeight="1" thickBot="1" x14ac:dyDescent="0.25">
      <c r="B813" s="58"/>
      <c r="C813" s="59"/>
      <c r="D813" s="60"/>
      <c r="E813" s="61"/>
      <c r="F813" s="62"/>
      <c r="G813" s="63"/>
      <c r="H813" s="47"/>
      <c r="I813" s="64">
        <v>0.5757575786766892</v>
      </c>
      <c r="J813" s="49" t="e">
        <f t="shared" si="15"/>
        <v>#DIV/0!</v>
      </c>
    </row>
    <row r="814" spans="2:10" ht="24.75" customHeight="1" thickBot="1" x14ac:dyDescent="0.25">
      <c r="B814" s="58"/>
      <c r="C814" s="59"/>
      <c r="D814" s="60"/>
      <c r="E814" s="61"/>
      <c r="F814" s="62"/>
      <c r="G814" s="63"/>
      <c r="H814" s="47"/>
      <c r="I814" s="64">
        <v>0.55000001693915268</v>
      </c>
      <c r="J814" s="49" t="e">
        <f t="shared" si="15"/>
        <v>#DIV/0!</v>
      </c>
    </row>
    <row r="815" spans="2:10" ht="24.75" customHeight="1" thickBot="1" x14ac:dyDescent="0.25">
      <c r="B815" s="58"/>
      <c r="C815" s="59"/>
      <c r="D815" s="60"/>
      <c r="E815" s="61"/>
      <c r="F815" s="62"/>
      <c r="G815" s="63"/>
      <c r="H815" s="47"/>
      <c r="I815" s="64">
        <v>0.54107580055009985</v>
      </c>
      <c r="J815" s="49" t="e">
        <f t="shared" si="15"/>
        <v>#DIV/0!</v>
      </c>
    </row>
    <row r="816" spans="2:10" ht="24.75" customHeight="1" thickBot="1" x14ac:dyDescent="0.25">
      <c r="B816" s="58"/>
      <c r="C816" s="59"/>
      <c r="D816" s="60"/>
      <c r="E816" s="61"/>
      <c r="F816" s="62"/>
      <c r="G816" s="63"/>
      <c r="H816" s="47"/>
      <c r="I816" s="64">
        <v>0.5757575786766892</v>
      </c>
      <c r="J816" s="49" t="e">
        <f t="shared" si="15"/>
        <v>#DIV/0!</v>
      </c>
    </row>
    <row r="817" spans="2:10" ht="24.75" customHeight="1" thickBot="1" x14ac:dyDescent="0.25">
      <c r="B817" s="58"/>
      <c r="C817" s="59"/>
      <c r="D817" s="60"/>
      <c r="E817" s="61"/>
      <c r="F817" s="62"/>
      <c r="G817" s="63"/>
      <c r="H817" s="47"/>
      <c r="I817" s="64">
        <v>0.55395683601315826</v>
      </c>
      <c r="J817" s="49" t="e">
        <f t="shared" si="15"/>
        <v>#DIV/0!</v>
      </c>
    </row>
    <row r="818" spans="2:10" ht="24.75" customHeight="1" thickBot="1" x14ac:dyDescent="0.25">
      <c r="B818" s="58"/>
      <c r="C818" s="59"/>
      <c r="D818" s="60"/>
      <c r="E818" s="61"/>
      <c r="F818" s="62"/>
      <c r="G818" s="63"/>
      <c r="H818" s="47"/>
      <c r="I818" s="64">
        <v>0.53691273342139567</v>
      </c>
      <c r="J818" s="49" t="e">
        <f t="shared" si="15"/>
        <v>#DIV/0!</v>
      </c>
    </row>
    <row r="819" spans="2:10" ht="24.75" customHeight="1" thickBot="1" x14ac:dyDescent="0.25">
      <c r="B819" s="58"/>
      <c r="C819" s="59"/>
      <c r="D819" s="60"/>
      <c r="E819" s="61"/>
      <c r="F819" s="62"/>
      <c r="G819" s="63"/>
      <c r="H819" s="47"/>
      <c r="I819" s="64">
        <v>0.57798164535598207</v>
      </c>
      <c r="J819" s="49" t="e">
        <f t="shared" si="15"/>
        <v>#DIV/0!</v>
      </c>
    </row>
    <row r="820" spans="2:10" ht="24.75" customHeight="1" thickBot="1" x14ac:dyDescent="0.25">
      <c r="B820" s="58"/>
      <c r="C820" s="59"/>
      <c r="D820" s="60"/>
      <c r="E820" s="61"/>
      <c r="F820" s="62"/>
      <c r="G820" s="63"/>
      <c r="H820" s="47"/>
      <c r="I820" s="64">
        <v>0.55408973778033754</v>
      </c>
      <c r="J820" s="49" t="e">
        <f t="shared" si="15"/>
        <v>#DIV/0!</v>
      </c>
    </row>
    <row r="821" spans="2:10" ht="24.75" customHeight="1" thickBot="1" x14ac:dyDescent="0.25">
      <c r="B821" s="58"/>
      <c r="C821" s="59"/>
      <c r="D821" s="60"/>
      <c r="E821" s="61"/>
      <c r="F821" s="62"/>
      <c r="G821" s="63"/>
      <c r="H821" s="47"/>
      <c r="I821" s="64">
        <v>0.55300860460128987</v>
      </c>
      <c r="J821" s="49" t="e">
        <f t="shared" si="15"/>
        <v>#DIV/0!</v>
      </c>
    </row>
    <row r="822" spans="2:10" ht="24.75" customHeight="1" thickBot="1" x14ac:dyDescent="0.25">
      <c r="B822" s="58"/>
      <c r="C822" s="59"/>
      <c r="D822" s="60"/>
      <c r="E822" s="61"/>
      <c r="F822" s="62"/>
      <c r="G822" s="63"/>
      <c r="H822" s="47"/>
      <c r="I822" s="64">
        <v>0.5630252121043875</v>
      </c>
      <c r="J822" s="49" t="e">
        <f t="shared" si="15"/>
        <v>#DIV/0!</v>
      </c>
    </row>
    <row r="823" spans="2:10" ht="24.75" customHeight="1" thickBot="1" x14ac:dyDescent="0.25">
      <c r="B823" s="58"/>
      <c r="C823" s="59"/>
      <c r="D823" s="60"/>
      <c r="E823" s="61"/>
      <c r="F823" s="62"/>
      <c r="G823" s="63"/>
      <c r="H823" s="47"/>
      <c r="I823" s="64">
        <v>0.53984578621103685</v>
      </c>
      <c r="J823" s="49" t="e">
        <f t="shared" si="15"/>
        <v>#DIV/0!</v>
      </c>
    </row>
    <row r="824" spans="2:10" ht="24.75" customHeight="1" thickBot="1" x14ac:dyDescent="0.25">
      <c r="B824" s="58"/>
      <c r="C824" s="59"/>
      <c r="D824" s="60"/>
      <c r="E824" s="61"/>
      <c r="F824" s="62"/>
      <c r="G824" s="63"/>
      <c r="H824" s="47"/>
      <c r="I824" s="64">
        <v>0.53848238530012149</v>
      </c>
      <c r="J824" s="49" t="e">
        <f t="shared" si="15"/>
        <v>#DIV/0!</v>
      </c>
    </row>
    <row r="825" spans="2:10" ht="24.75" customHeight="1" thickBot="1" x14ac:dyDescent="0.25">
      <c r="B825" s="58"/>
      <c r="C825" s="59"/>
      <c r="D825" s="60"/>
      <c r="E825" s="61"/>
      <c r="F825" s="62"/>
      <c r="G825" s="63"/>
      <c r="H825" s="47"/>
      <c r="I825" s="64">
        <v>0.61894151187390878</v>
      </c>
      <c r="J825" s="49" t="e">
        <f t="shared" si="15"/>
        <v>#DIV/0!</v>
      </c>
    </row>
    <row r="826" spans="2:10" ht="24.75" customHeight="1" thickBot="1" x14ac:dyDescent="0.25">
      <c r="B826" s="58"/>
      <c r="C826" s="59"/>
      <c r="D826" s="60"/>
      <c r="E826" s="61"/>
      <c r="F826" s="62"/>
      <c r="G826" s="63"/>
      <c r="H826" s="47"/>
      <c r="I826" s="64">
        <v>0.54247490034422219</v>
      </c>
      <c r="J826" s="49" t="e">
        <f t="shared" si="15"/>
        <v>#DIV/0!</v>
      </c>
    </row>
    <row r="827" spans="2:10" ht="24.75" customHeight="1" thickBot="1" x14ac:dyDescent="0.25">
      <c r="B827" s="58"/>
      <c r="C827" s="59"/>
      <c r="D827" s="60"/>
      <c r="E827" s="61"/>
      <c r="F827" s="62"/>
      <c r="G827" s="63"/>
      <c r="H827" s="47"/>
      <c r="I827" s="64">
        <v>0.55003450076497984</v>
      </c>
      <c r="J827" s="49" t="e">
        <f t="shared" si="15"/>
        <v>#DIV/0!</v>
      </c>
    </row>
    <row r="828" spans="2:10" ht="24.75" customHeight="1" thickBot="1" x14ac:dyDescent="0.25">
      <c r="B828" s="58"/>
      <c r="C828" s="59"/>
      <c r="D828" s="60"/>
      <c r="E828" s="61"/>
      <c r="F828" s="62"/>
      <c r="G828" s="63"/>
      <c r="H828" s="47"/>
      <c r="I828" s="64">
        <v>0.54241649000402259</v>
      </c>
      <c r="J828" s="49" t="e">
        <f t="shared" si="15"/>
        <v>#DIV/0!</v>
      </c>
    </row>
    <row r="829" spans="2:10" ht="24.75" customHeight="1" thickBot="1" x14ac:dyDescent="0.25">
      <c r="B829" s="58"/>
      <c r="C829" s="59"/>
      <c r="D829" s="60"/>
      <c r="E829" s="61"/>
      <c r="F829" s="62"/>
      <c r="G829" s="63"/>
      <c r="H829" s="47"/>
      <c r="I829" s="64">
        <v>0.54241649000402259</v>
      </c>
      <c r="J829" s="49" t="e">
        <f t="shared" si="15"/>
        <v>#DIV/0!</v>
      </c>
    </row>
    <row r="830" spans="2:10" ht="24.75" customHeight="1" thickBot="1" x14ac:dyDescent="0.25">
      <c r="B830" s="58"/>
      <c r="C830" s="59"/>
      <c r="D830" s="60"/>
      <c r="E830" s="61"/>
      <c r="F830" s="62"/>
      <c r="G830" s="63"/>
      <c r="H830" s="47"/>
      <c r="I830" s="64">
        <v>0.57627119328981835</v>
      </c>
      <c r="J830" s="49" t="e">
        <f t="shared" si="15"/>
        <v>#DIV/0!</v>
      </c>
    </row>
    <row r="831" spans="2:10" ht="24.75" customHeight="1" thickBot="1" x14ac:dyDescent="0.25">
      <c r="B831" s="58"/>
      <c r="C831" s="59"/>
      <c r="D831" s="60"/>
      <c r="E831" s="61"/>
      <c r="F831" s="62"/>
      <c r="G831" s="63"/>
      <c r="H831" s="47"/>
      <c r="I831" s="64">
        <v>0.56741572251119388</v>
      </c>
      <c r="J831" s="49" t="e">
        <f t="shared" si="15"/>
        <v>#DIV/0!</v>
      </c>
    </row>
    <row r="832" spans="2:10" ht="24.75" customHeight="1" thickBot="1" x14ac:dyDescent="0.25">
      <c r="B832" s="58"/>
      <c r="C832" s="59"/>
      <c r="D832" s="60"/>
      <c r="E832" s="61"/>
      <c r="F832" s="62"/>
      <c r="G832" s="63"/>
      <c r="H832" s="47"/>
      <c r="I832" s="64">
        <v>0.56213016198807586</v>
      </c>
      <c r="J832" s="49" t="e">
        <f t="shared" si="15"/>
        <v>#DIV/0!</v>
      </c>
    </row>
    <row r="833" spans="2:10" ht="24.75" customHeight="1" thickBot="1" x14ac:dyDescent="0.25">
      <c r="B833" s="58"/>
      <c r="C833" s="59"/>
      <c r="D833" s="60"/>
      <c r="E833" s="61"/>
      <c r="F833" s="62"/>
      <c r="G833" s="63"/>
      <c r="H833" s="47"/>
      <c r="I833" s="64">
        <v>0.54736841096592248</v>
      </c>
      <c r="J833" s="49" t="e">
        <f t="shared" si="15"/>
        <v>#DIV/0!</v>
      </c>
    </row>
    <row r="834" spans="2:10" ht="24.75" customHeight="1" thickBot="1" x14ac:dyDescent="0.25">
      <c r="B834" s="58"/>
      <c r="C834" s="59"/>
      <c r="D834" s="60"/>
      <c r="E834" s="61"/>
      <c r="F834" s="62"/>
      <c r="G834" s="63"/>
      <c r="H834" s="47"/>
      <c r="I834" s="64">
        <v>0.54312355048178107</v>
      </c>
      <c r="J834" s="49" t="e">
        <f t="shared" si="15"/>
        <v>#DIV/0!</v>
      </c>
    </row>
    <row r="835" spans="2:10" ht="24.75" customHeight="1" thickBot="1" x14ac:dyDescent="0.25">
      <c r="B835" s="58"/>
      <c r="C835" s="59"/>
      <c r="D835" s="60"/>
      <c r="E835" s="61"/>
      <c r="F835" s="62"/>
      <c r="G835" s="63"/>
      <c r="H835" s="47"/>
      <c r="I835" s="64">
        <v>0.56375837809308904</v>
      </c>
      <c r="J835" s="49" t="e">
        <f t="shared" si="15"/>
        <v>#DIV/0!</v>
      </c>
    </row>
    <row r="836" spans="2:10" ht="24.75" customHeight="1" thickBot="1" x14ac:dyDescent="0.25">
      <c r="B836" s="58"/>
      <c r="C836" s="59"/>
      <c r="D836" s="60"/>
      <c r="E836" s="61"/>
      <c r="F836" s="62"/>
      <c r="G836" s="63"/>
      <c r="H836" s="47"/>
      <c r="I836" s="64">
        <v>0.55026454118727708</v>
      </c>
      <c r="J836" s="49" t="e">
        <f t="shared" si="15"/>
        <v>#DIV/0!</v>
      </c>
    </row>
    <row r="837" spans="2:10" ht="24.75" customHeight="1" thickBot="1" x14ac:dyDescent="0.25">
      <c r="B837" s="58"/>
      <c r="C837" s="59"/>
      <c r="D837" s="60"/>
      <c r="E837" s="61"/>
      <c r="F837" s="62"/>
      <c r="G837" s="63"/>
      <c r="H837" s="47"/>
      <c r="I837" s="64">
        <v>0.56375837809308904</v>
      </c>
      <c r="J837" s="49" t="e">
        <f t="shared" si="15"/>
        <v>#DIV/0!</v>
      </c>
    </row>
    <row r="838" spans="2:10" ht="24.75" customHeight="1" thickBot="1" x14ac:dyDescent="0.25">
      <c r="B838" s="58"/>
      <c r="C838" s="59"/>
      <c r="D838" s="60"/>
      <c r="E838" s="61"/>
      <c r="F838" s="62"/>
      <c r="G838" s="63"/>
      <c r="H838" s="47"/>
      <c r="I838" s="64">
        <v>0.46979863774340935</v>
      </c>
      <c r="J838" s="49" t="e">
        <f t="shared" si="15"/>
        <v>#DIV/0!</v>
      </c>
    </row>
    <row r="839" spans="2:10" ht="24.75" customHeight="1" thickBot="1" x14ac:dyDescent="0.25">
      <c r="B839" s="58"/>
      <c r="C839" s="59"/>
      <c r="D839" s="60"/>
      <c r="E839" s="61"/>
      <c r="F839" s="62"/>
      <c r="G839" s="63"/>
      <c r="H839" s="47"/>
      <c r="I839" s="64">
        <v>0.55038756881795392</v>
      </c>
      <c r="J839" s="49" t="e">
        <f t="shared" ref="J839:J902" si="16">H839/G839</f>
        <v>#DIV/0!</v>
      </c>
    </row>
    <row r="840" spans="2:10" ht="24.75" customHeight="1" thickBot="1" x14ac:dyDescent="0.25">
      <c r="B840" s="58"/>
      <c r="C840" s="59"/>
      <c r="D840" s="60"/>
      <c r="E840" s="61"/>
      <c r="F840" s="62"/>
      <c r="G840" s="63"/>
      <c r="H840" s="47"/>
      <c r="I840" s="64">
        <v>0.55038756881795392</v>
      </c>
      <c r="J840" s="49" t="e">
        <f t="shared" si="16"/>
        <v>#DIV/0!</v>
      </c>
    </row>
    <row r="841" spans="2:10" ht="24.75" customHeight="1" thickBot="1" x14ac:dyDescent="0.25">
      <c r="B841" s="58"/>
      <c r="C841" s="59"/>
      <c r="D841" s="60"/>
      <c r="E841" s="61"/>
      <c r="F841" s="62"/>
      <c r="G841" s="63"/>
      <c r="H841" s="47"/>
      <c r="I841" s="64">
        <v>0.55072465771212564</v>
      </c>
      <c r="J841" s="49" t="e">
        <f t="shared" si="16"/>
        <v>#DIV/0!</v>
      </c>
    </row>
    <row r="842" spans="2:10" ht="24.75" customHeight="1" thickBot="1" x14ac:dyDescent="0.25">
      <c r="B842" s="58"/>
      <c r="C842" s="59"/>
      <c r="D842" s="60"/>
      <c r="E842" s="61"/>
      <c r="F842" s="62"/>
      <c r="G842" s="63"/>
      <c r="H842" s="47"/>
      <c r="I842" s="64">
        <v>0.57553954983552202</v>
      </c>
      <c r="J842" s="49" t="e">
        <f t="shared" si="16"/>
        <v>#DIV/0!</v>
      </c>
    </row>
    <row r="843" spans="2:10" ht="24.75" customHeight="1" thickBot="1" x14ac:dyDescent="0.25">
      <c r="B843" s="58"/>
      <c r="C843" s="59"/>
      <c r="D843" s="60"/>
      <c r="E843" s="61"/>
      <c r="F843" s="62"/>
      <c r="G843" s="63"/>
      <c r="H843" s="47"/>
      <c r="I843" s="64">
        <v>0.57553954983552202</v>
      </c>
      <c r="J843" s="49" t="e">
        <f t="shared" si="16"/>
        <v>#DIV/0!</v>
      </c>
    </row>
    <row r="844" spans="2:10" ht="24.75" customHeight="1" thickBot="1" x14ac:dyDescent="0.25">
      <c r="B844" s="58"/>
      <c r="C844" s="59"/>
      <c r="D844" s="60"/>
      <c r="E844" s="61"/>
      <c r="F844" s="62"/>
      <c r="G844" s="63"/>
      <c r="H844" s="47"/>
      <c r="I844" s="64">
        <v>0.59240506459000675</v>
      </c>
      <c r="J844" s="49" t="e">
        <f t="shared" si="16"/>
        <v>#DIV/0!</v>
      </c>
    </row>
    <row r="845" spans="2:10" ht="24.75" customHeight="1" thickBot="1" x14ac:dyDescent="0.25">
      <c r="B845" s="58"/>
      <c r="C845" s="59"/>
      <c r="D845" s="60"/>
      <c r="E845" s="61"/>
      <c r="F845" s="62"/>
      <c r="G845" s="63"/>
      <c r="H845" s="47"/>
      <c r="I845" s="64">
        <v>0.58585857953384013</v>
      </c>
      <c r="J845" s="49" t="e">
        <f t="shared" si="16"/>
        <v>#DIV/0!</v>
      </c>
    </row>
    <row r="846" spans="2:10" ht="24.75" customHeight="1" thickBot="1" x14ac:dyDescent="0.25">
      <c r="B846" s="58"/>
      <c r="C846" s="59"/>
      <c r="D846" s="60"/>
      <c r="E846" s="61"/>
      <c r="F846" s="62"/>
      <c r="G846" s="63"/>
      <c r="H846" s="47"/>
      <c r="I846" s="64">
        <v>0.56962024628820007</v>
      </c>
      <c r="J846" s="49" t="e">
        <f t="shared" si="16"/>
        <v>#DIV/0!</v>
      </c>
    </row>
    <row r="847" spans="2:10" ht="24.75" customHeight="1" thickBot="1" x14ac:dyDescent="0.25">
      <c r="B847" s="58"/>
      <c r="C847" s="59"/>
      <c r="D847" s="60"/>
      <c r="E847" s="61"/>
      <c r="F847" s="62"/>
      <c r="G847" s="63"/>
      <c r="H847" s="47"/>
      <c r="I847" s="64">
        <v>0.54385964744550097</v>
      </c>
      <c r="J847" s="49" t="e">
        <f t="shared" si="16"/>
        <v>#DIV/0!</v>
      </c>
    </row>
    <row r="848" spans="2:10" ht="24.75" customHeight="1" thickBot="1" x14ac:dyDescent="0.25">
      <c r="B848" s="58"/>
      <c r="C848" s="59"/>
      <c r="D848" s="60"/>
      <c r="E848" s="61"/>
      <c r="F848" s="62"/>
      <c r="G848" s="63"/>
      <c r="H848" s="47"/>
      <c r="I848" s="64">
        <v>0.56375837809308904</v>
      </c>
      <c r="J848" s="49" t="e">
        <f t="shared" si="16"/>
        <v>#DIV/0!</v>
      </c>
    </row>
    <row r="849" spans="2:10" ht="24.75" customHeight="1" thickBot="1" x14ac:dyDescent="0.25">
      <c r="B849" s="58"/>
      <c r="C849" s="59"/>
      <c r="D849" s="60"/>
      <c r="E849" s="61"/>
      <c r="F849" s="62"/>
      <c r="G849" s="63"/>
      <c r="H849" s="47"/>
      <c r="I849" s="64">
        <v>0.56375837809308904</v>
      </c>
      <c r="J849" s="49" t="e">
        <f t="shared" si="16"/>
        <v>#DIV/0!</v>
      </c>
    </row>
    <row r="850" spans="2:10" ht="24.75" customHeight="1" thickBot="1" x14ac:dyDescent="0.25">
      <c r="B850" s="58"/>
      <c r="C850" s="59"/>
      <c r="D850" s="60"/>
      <c r="E850" s="61"/>
      <c r="F850" s="62"/>
      <c r="G850" s="63"/>
      <c r="H850" s="47"/>
      <c r="I850" s="64">
        <v>0.57718118442768851</v>
      </c>
      <c r="J850" s="49" t="e">
        <f t="shared" si="16"/>
        <v>#DIV/0!</v>
      </c>
    </row>
    <row r="851" spans="2:10" ht="24.75" customHeight="1" thickBot="1" x14ac:dyDescent="0.25">
      <c r="B851" s="58"/>
      <c r="C851" s="59"/>
      <c r="D851" s="60"/>
      <c r="E851" s="61"/>
      <c r="F851" s="62"/>
      <c r="G851" s="63"/>
      <c r="H851" s="47"/>
      <c r="I851" s="64">
        <v>0.57718118442768851</v>
      </c>
      <c r="J851" s="49" t="e">
        <f t="shared" si="16"/>
        <v>#DIV/0!</v>
      </c>
    </row>
    <row r="852" spans="2:10" ht="24.75" customHeight="1" thickBot="1" x14ac:dyDescent="0.25">
      <c r="B852" s="58"/>
      <c r="C852" s="59"/>
      <c r="D852" s="60"/>
      <c r="E852" s="61"/>
      <c r="F852" s="62"/>
      <c r="G852" s="63"/>
      <c r="H852" s="47"/>
      <c r="I852" s="64">
        <v>0.56066944905475713</v>
      </c>
      <c r="J852" s="49" t="e">
        <f t="shared" si="16"/>
        <v>#DIV/0!</v>
      </c>
    </row>
    <row r="853" spans="2:10" ht="24.75" customHeight="1" thickBot="1" x14ac:dyDescent="0.25">
      <c r="B853" s="58"/>
      <c r="C853" s="59"/>
      <c r="D853" s="60"/>
      <c r="E853" s="61"/>
      <c r="F853" s="62"/>
      <c r="G853" s="63"/>
      <c r="H853" s="47"/>
      <c r="I853" s="64">
        <v>0.56066944905475713</v>
      </c>
      <c r="J853" s="49" t="e">
        <f t="shared" si="16"/>
        <v>#DIV/0!</v>
      </c>
    </row>
    <row r="854" spans="2:10" ht="24.75" customHeight="1" thickBot="1" x14ac:dyDescent="0.25">
      <c r="B854" s="58"/>
      <c r="C854" s="59"/>
      <c r="D854" s="60"/>
      <c r="E854" s="61"/>
      <c r="F854" s="62"/>
      <c r="G854" s="63"/>
      <c r="H854" s="47"/>
      <c r="I854" s="64">
        <v>0.52248061786269018</v>
      </c>
      <c r="J854" s="49" t="e">
        <f t="shared" si="16"/>
        <v>#DIV/0!</v>
      </c>
    </row>
    <row r="855" spans="2:10" ht="24.75" customHeight="1" thickBot="1" x14ac:dyDescent="0.25">
      <c r="B855" s="58"/>
      <c r="C855" s="59"/>
      <c r="D855" s="60"/>
      <c r="E855" s="61"/>
      <c r="F855" s="62"/>
      <c r="G855" s="63"/>
      <c r="H855" s="47"/>
      <c r="I855" s="64">
        <v>0.58139532906570224</v>
      </c>
      <c r="J855" s="49" t="e">
        <f t="shared" si="16"/>
        <v>#DIV/0!</v>
      </c>
    </row>
    <row r="856" spans="2:10" ht="24.75" customHeight="1" thickBot="1" x14ac:dyDescent="0.25">
      <c r="B856" s="58"/>
      <c r="C856" s="59"/>
      <c r="D856" s="60"/>
      <c r="E856" s="61"/>
      <c r="F856" s="62"/>
      <c r="G856" s="63"/>
      <c r="H856" s="47"/>
      <c r="I856" s="64">
        <v>0.5372168165931186</v>
      </c>
      <c r="J856" s="49" t="e">
        <f t="shared" si="16"/>
        <v>#DIV/0!</v>
      </c>
    </row>
    <row r="857" spans="2:10" ht="24.75" customHeight="1" thickBot="1" x14ac:dyDescent="0.25">
      <c r="B857" s="58"/>
      <c r="C857" s="59"/>
      <c r="D857" s="60"/>
      <c r="E857" s="61"/>
      <c r="F857" s="62"/>
      <c r="G857" s="63"/>
      <c r="H857" s="47"/>
      <c r="I857" s="64">
        <v>0.55020705395190395</v>
      </c>
      <c r="J857" s="49" t="e">
        <f t="shared" si="16"/>
        <v>#DIV/0!</v>
      </c>
    </row>
    <row r="858" spans="2:10" ht="24.75" customHeight="1" thickBot="1" x14ac:dyDescent="0.25">
      <c r="B858" s="58"/>
      <c r="C858" s="59"/>
      <c r="D858" s="60"/>
      <c r="E858" s="61"/>
      <c r="F858" s="62"/>
      <c r="G858" s="63"/>
      <c r="H858" s="47"/>
      <c r="I858" s="64">
        <v>0.54978811558088725</v>
      </c>
      <c r="J858" s="49" t="e">
        <f t="shared" si="16"/>
        <v>#DIV/0!</v>
      </c>
    </row>
    <row r="859" spans="2:10" ht="24.75" customHeight="1" thickBot="1" x14ac:dyDescent="0.25">
      <c r="B859" s="58"/>
      <c r="C859" s="59"/>
      <c r="D859" s="60"/>
      <c r="E859" s="61"/>
      <c r="F859" s="62"/>
      <c r="G859" s="63"/>
      <c r="H859" s="47"/>
      <c r="I859" s="64">
        <v>0.54770642193807983</v>
      </c>
      <c r="J859" s="49" t="e">
        <f t="shared" si="16"/>
        <v>#DIV/0!</v>
      </c>
    </row>
    <row r="860" spans="2:10" ht="24.75" customHeight="1" thickBot="1" x14ac:dyDescent="0.25">
      <c r="B860" s="58"/>
      <c r="C860" s="59"/>
      <c r="D860" s="60"/>
      <c r="E860" s="61"/>
      <c r="F860" s="62"/>
      <c r="G860" s="63"/>
      <c r="H860" s="47"/>
      <c r="I860" s="64">
        <v>0.55045869111432744</v>
      </c>
      <c r="J860" s="49" t="e">
        <f t="shared" si="16"/>
        <v>#DIV/0!</v>
      </c>
    </row>
    <row r="861" spans="2:10" ht="24.75" customHeight="1" thickBot="1" x14ac:dyDescent="0.25">
      <c r="B861" s="58"/>
      <c r="C861" s="59"/>
      <c r="D861" s="60"/>
      <c r="E861" s="61"/>
      <c r="F861" s="62"/>
      <c r="G861" s="63"/>
      <c r="H861" s="47"/>
      <c r="I861" s="64">
        <v>0.55045869111432744</v>
      </c>
      <c r="J861" s="49" t="e">
        <f t="shared" si="16"/>
        <v>#DIV/0!</v>
      </c>
    </row>
    <row r="862" spans="2:10" ht="24.75" customHeight="1" thickBot="1" x14ac:dyDescent="0.25">
      <c r="B862" s="58"/>
      <c r="C862" s="59"/>
      <c r="D862" s="60"/>
      <c r="E862" s="61"/>
      <c r="F862" s="62"/>
      <c r="G862" s="63"/>
      <c r="H862" s="47"/>
      <c r="I862" s="64">
        <v>0.55045869111432744</v>
      </c>
      <c r="J862" s="49" t="e">
        <f t="shared" si="16"/>
        <v>#DIV/0!</v>
      </c>
    </row>
    <row r="863" spans="2:10" ht="24.75" customHeight="1" thickBot="1" x14ac:dyDescent="0.25">
      <c r="B863" s="58"/>
      <c r="C863" s="59"/>
      <c r="D863" s="60"/>
      <c r="E863" s="61"/>
      <c r="F863" s="62"/>
      <c r="G863" s="63"/>
      <c r="H863" s="47"/>
      <c r="I863" s="64">
        <v>0.53237408788596197</v>
      </c>
      <c r="J863" s="49" t="e">
        <f t="shared" si="16"/>
        <v>#DIV/0!</v>
      </c>
    </row>
    <row r="864" spans="2:10" ht="24.75" customHeight="1" thickBot="1" x14ac:dyDescent="0.25">
      <c r="B864" s="58"/>
      <c r="C864" s="59"/>
      <c r="D864" s="60"/>
      <c r="E864" s="61"/>
      <c r="F864" s="62"/>
      <c r="G864" s="63"/>
      <c r="H864" s="47"/>
      <c r="I864" s="64">
        <v>0.56422016823515475</v>
      </c>
      <c r="J864" s="49" t="e">
        <f t="shared" si="16"/>
        <v>#DIV/0!</v>
      </c>
    </row>
    <row r="865" spans="2:10" ht="24.75" customHeight="1" thickBot="1" x14ac:dyDescent="0.25">
      <c r="B865" s="58"/>
      <c r="C865" s="59"/>
      <c r="D865" s="60"/>
      <c r="E865" s="61"/>
      <c r="F865" s="62"/>
      <c r="G865" s="63"/>
      <c r="H865" s="47"/>
      <c r="I865" s="64">
        <v>0.55033557175848968</v>
      </c>
      <c r="J865" s="49" t="e">
        <f t="shared" si="16"/>
        <v>#DIV/0!</v>
      </c>
    </row>
    <row r="866" spans="2:10" ht="24.75" customHeight="1" thickBot="1" x14ac:dyDescent="0.25">
      <c r="B866" s="58"/>
      <c r="C866" s="59"/>
      <c r="D866" s="60"/>
      <c r="E866" s="61"/>
      <c r="F866" s="62"/>
      <c r="G866" s="63"/>
      <c r="H866" s="47"/>
      <c r="I866" s="64">
        <v>0.52071002578080816</v>
      </c>
      <c r="J866" s="49" t="e">
        <f t="shared" si="16"/>
        <v>#DIV/0!</v>
      </c>
    </row>
    <row r="867" spans="2:10" ht="24.75" customHeight="1" thickBot="1" x14ac:dyDescent="0.25">
      <c r="B867" s="58"/>
      <c r="C867" s="59"/>
      <c r="D867" s="60"/>
      <c r="E867" s="61"/>
      <c r="F867" s="62"/>
      <c r="G867" s="63"/>
      <c r="H867" s="47"/>
      <c r="I867" s="64">
        <v>0.52071002578080816</v>
      </c>
      <c r="J867" s="49" t="e">
        <f t="shared" si="16"/>
        <v>#DIV/0!</v>
      </c>
    </row>
    <row r="868" spans="2:10" ht="24.75" customHeight="1" thickBot="1" x14ac:dyDescent="0.25">
      <c r="B868" s="58"/>
      <c r="C868" s="59"/>
      <c r="D868" s="60"/>
      <c r="E868" s="61"/>
      <c r="F868" s="62"/>
      <c r="G868" s="63"/>
      <c r="H868" s="47"/>
      <c r="I868" s="64">
        <v>0.58585857953384013</v>
      </c>
      <c r="J868" s="49" t="e">
        <f t="shared" si="16"/>
        <v>#DIV/0!</v>
      </c>
    </row>
    <row r="869" spans="2:10" ht="24.75" customHeight="1" thickBot="1" x14ac:dyDescent="0.25">
      <c r="B869" s="58"/>
      <c r="C869" s="59"/>
      <c r="D869" s="60"/>
      <c r="E869" s="61"/>
      <c r="F869" s="62"/>
      <c r="G869" s="63"/>
      <c r="H869" s="47"/>
      <c r="I869" s="64">
        <v>0.54189944223370778</v>
      </c>
      <c r="J869" s="49" t="e">
        <f t="shared" si="16"/>
        <v>#DIV/0!</v>
      </c>
    </row>
    <row r="870" spans="2:10" ht="24.75" customHeight="1" thickBot="1" x14ac:dyDescent="0.25">
      <c r="B870" s="58"/>
      <c r="C870" s="59"/>
      <c r="D870" s="60"/>
      <c r="E870" s="61"/>
      <c r="F870" s="62"/>
      <c r="G870" s="63"/>
      <c r="H870" s="47"/>
      <c r="I870" s="64">
        <v>0.55517242162785085</v>
      </c>
      <c r="J870" s="49" t="e">
        <f t="shared" si="16"/>
        <v>#DIV/0!</v>
      </c>
    </row>
    <row r="871" spans="2:10" ht="24.75" customHeight="1" thickBot="1" x14ac:dyDescent="0.25">
      <c r="B871" s="58"/>
      <c r="C871" s="59"/>
      <c r="D871" s="60"/>
      <c r="E871" s="61"/>
      <c r="F871" s="62"/>
      <c r="G871" s="63"/>
      <c r="H871" s="47"/>
      <c r="I871" s="64">
        <v>0.54966886659122527</v>
      </c>
      <c r="J871" s="49" t="e">
        <f t="shared" si="16"/>
        <v>#DIV/0!</v>
      </c>
    </row>
    <row r="872" spans="2:10" ht="24.75" customHeight="1" thickBot="1" x14ac:dyDescent="0.25">
      <c r="B872" s="58"/>
      <c r="C872" s="59"/>
      <c r="D872" s="60"/>
      <c r="E872" s="61"/>
      <c r="F872" s="62"/>
      <c r="G872" s="63"/>
      <c r="H872" s="47"/>
      <c r="I872" s="64">
        <v>0.56565652965416691</v>
      </c>
      <c r="J872" s="49" t="e">
        <f t="shared" si="16"/>
        <v>#DIV/0!</v>
      </c>
    </row>
    <row r="873" spans="2:10" ht="24.75" customHeight="1" thickBot="1" x14ac:dyDescent="0.25">
      <c r="B873" s="58"/>
      <c r="C873" s="59"/>
      <c r="D873" s="60"/>
      <c r="E873" s="61"/>
      <c r="F873" s="62"/>
      <c r="G873" s="63"/>
      <c r="H873" s="47"/>
      <c r="I873" s="64">
        <v>0.55092348885152254</v>
      </c>
      <c r="J873" s="49" t="e">
        <f t="shared" si="16"/>
        <v>#DIV/0!</v>
      </c>
    </row>
    <row r="874" spans="2:10" ht="24.75" customHeight="1" thickBot="1" x14ac:dyDescent="0.25">
      <c r="B874" s="58"/>
      <c r="C874" s="59"/>
      <c r="D874" s="60"/>
      <c r="E874" s="61"/>
      <c r="F874" s="62"/>
      <c r="G874" s="63"/>
      <c r="H874" s="47"/>
      <c r="I874" s="64">
        <v>0.51685389044489016</v>
      </c>
      <c r="J874" s="49" t="e">
        <f t="shared" si="16"/>
        <v>#DIV/0!</v>
      </c>
    </row>
    <row r="875" spans="2:10" ht="24.75" customHeight="1" thickBot="1" x14ac:dyDescent="0.25">
      <c r="B875" s="58"/>
      <c r="C875" s="59"/>
      <c r="D875" s="60"/>
      <c r="E875" s="61"/>
      <c r="F875" s="62"/>
      <c r="G875" s="63"/>
      <c r="H875" s="47"/>
      <c r="I875" s="64">
        <v>0.56565652965416691</v>
      </c>
      <c r="J875" s="49" t="e">
        <f t="shared" si="16"/>
        <v>#DIV/0!</v>
      </c>
    </row>
    <row r="876" spans="2:10" ht="24.75" customHeight="1" thickBot="1" x14ac:dyDescent="0.25">
      <c r="B876" s="58"/>
      <c r="C876" s="59"/>
      <c r="D876" s="60"/>
      <c r="E876" s="61"/>
      <c r="F876" s="62"/>
      <c r="G876" s="63"/>
      <c r="H876" s="47"/>
      <c r="I876" s="64">
        <v>0.50561794562255968</v>
      </c>
      <c r="J876" s="49" t="e">
        <f t="shared" si="16"/>
        <v>#DIV/0!</v>
      </c>
    </row>
    <row r="877" spans="2:10" ht="24.75" customHeight="1" thickBot="1" x14ac:dyDescent="0.25">
      <c r="B877" s="58"/>
      <c r="C877" s="59"/>
      <c r="D877" s="60"/>
      <c r="E877" s="61"/>
      <c r="F877" s="62"/>
      <c r="G877" s="63"/>
      <c r="H877" s="47"/>
      <c r="I877" s="64">
        <v>0.55094992547834254</v>
      </c>
      <c r="J877" s="49" t="e">
        <f t="shared" si="16"/>
        <v>#DIV/0!</v>
      </c>
    </row>
    <row r="878" spans="2:10" ht="24.75" customHeight="1" thickBot="1" x14ac:dyDescent="0.25">
      <c r="B878" s="58"/>
      <c r="C878" s="59"/>
      <c r="D878" s="60"/>
      <c r="E878" s="61"/>
      <c r="F878" s="62"/>
      <c r="G878" s="63"/>
      <c r="H878" s="47"/>
      <c r="I878" s="64">
        <v>0.49881654093401628</v>
      </c>
      <c r="J878" s="49" t="e">
        <f t="shared" si="16"/>
        <v>#DIV/0!</v>
      </c>
    </row>
    <row r="879" spans="2:10" ht="24.75" customHeight="1" thickBot="1" x14ac:dyDescent="0.25">
      <c r="B879" s="58"/>
      <c r="C879" s="59"/>
      <c r="D879" s="60"/>
      <c r="E879" s="61"/>
      <c r="F879" s="62"/>
      <c r="G879" s="63"/>
      <c r="H879" s="47"/>
      <c r="I879" s="64">
        <v>0.55017711656861013</v>
      </c>
      <c r="J879" s="49" t="e">
        <f t="shared" si="16"/>
        <v>#DIV/0!</v>
      </c>
    </row>
    <row r="880" spans="2:10" ht="24.75" customHeight="1" thickBot="1" x14ac:dyDescent="0.25">
      <c r="B880" s="58"/>
      <c r="C880" s="59"/>
      <c r="D880" s="60"/>
      <c r="E880" s="61"/>
      <c r="F880" s="62"/>
      <c r="G880" s="63"/>
      <c r="H880" s="47"/>
      <c r="I880" s="64">
        <v>0.54126982797430589</v>
      </c>
      <c r="J880" s="49" t="e">
        <f t="shared" si="16"/>
        <v>#DIV/0!</v>
      </c>
    </row>
    <row r="881" spans="2:10" ht="24.75" customHeight="1" thickBot="1" x14ac:dyDescent="0.25">
      <c r="B881" s="58"/>
      <c r="C881" s="59"/>
      <c r="D881" s="60"/>
      <c r="E881" s="61"/>
      <c r="F881" s="62"/>
      <c r="G881" s="63"/>
      <c r="H881" s="47"/>
      <c r="I881" s="64">
        <v>0.54189944223370778</v>
      </c>
      <c r="J881" s="49" t="e">
        <f t="shared" si="16"/>
        <v>#DIV/0!</v>
      </c>
    </row>
    <row r="882" spans="2:10" ht="24.75" customHeight="1" thickBot="1" x14ac:dyDescent="0.25">
      <c r="B882" s="58"/>
      <c r="C882" s="59"/>
      <c r="D882" s="60"/>
      <c r="E882" s="61"/>
      <c r="F882" s="62"/>
      <c r="G882" s="63"/>
      <c r="H882" s="47"/>
      <c r="I882" s="64">
        <v>0.50314463616964078</v>
      </c>
      <c r="J882" s="49" t="e">
        <f t="shared" si="16"/>
        <v>#DIV/0!</v>
      </c>
    </row>
    <row r="883" spans="2:10" ht="24.75" customHeight="1" thickBot="1" x14ac:dyDescent="0.25">
      <c r="B883" s="58"/>
      <c r="C883" s="59"/>
      <c r="D883" s="60"/>
      <c r="E883" s="61"/>
      <c r="F883" s="62"/>
      <c r="G883" s="63"/>
      <c r="H883" s="47"/>
      <c r="I883" s="64">
        <v>0.50314463616964078</v>
      </c>
      <c r="J883" s="49" t="e">
        <f t="shared" si="16"/>
        <v>#DIV/0!</v>
      </c>
    </row>
    <row r="884" spans="2:10" ht="24.75" customHeight="1" thickBot="1" x14ac:dyDescent="0.25">
      <c r="B884" s="58"/>
      <c r="C884" s="59"/>
      <c r="D884" s="60"/>
      <c r="E884" s="61"/>
      <c r="F884" s="62"/>
      <c r="G884" s="63"/>
      <c r="H884" s="47"/>
      <c r="I884" s="64">
        <v>0.55555552879701597</v>
      </c>
      <c r="J884" s="49" t="e">
        <f t="shared" si="16"/>
        <v>#DIV/0!</v>
      </c>
    </row>
    <row r="885" spans="2:10" ht="24.75" customHeight="1" thickBot="1" x14ac:dyDescent="0.25">
      <c r="B885" s="58"/>
      <c r="C885" s="59"/>
      <c r="D885" s="60"/>
      <c r="E885" s="61"/>
      <c r="F885" s="62"/>
      <c r="G885" s="63"/>
      <c r="H885" s="47"/>
      <c r="I885" s="64">
        <v>0.5571030935174589</v>
      </c>
      <c r="J885" s="49" t="e">
        <f t="shared" si="16"/>
        <v>#DIV/0!</v>
      </c>
    </row>
    <row r="886" spans="2:10" ht="24.75" customHeight="1" thickBot="1" x14ac:dyDescent="0.25">
      <c r="B886" s="58"/>
      <c r="C886" s="59"/>
      <c r="D886" s="60"/>
      <c r="E886" s="61"/>
      <c r="F886" s="62"/>
      <c r="G886" s="63"/>
      <c r="H886" s="47"/>
      <c r="I886" s="64">
        <v>0.63969171072923636</v>
      </c>
      <c r="J886" s="49" t="e">
        <f t="shared" si="16"/>
        <v>#DIV/0!</v>
      </c>
    </row>
    <row r="887" spans="2:10" ht="24.75" customHeight="1" thickBot="1" x14ac:dyDescent="0.25">
      <c r="B887" s="58"/>
      <c r="C887" s="59"/>
      <c r="D887" s="60"/>
      <c r="E887" s="61"/>
      <c r="F887" s="62"/>
      <c r="G887" s="63"/>
      <c r="H887" s="47"/>
      <c r="I887" s="64">
        <v>0.55944058400256513</v>
      </c>
      <c r="J887" s="49" t="e">
        <f t="shared" si="16"/>
        <v>#DIV/0!</v>
      </c>
    </row>
    <row r="888" spans="2:10" ht="24.75" customHeight="1" thickBot="1" x14ac:dyDescent="0.25">
      <c r="B888" s="58"/>
      <c r="C888" s="59"/>
      <c r="D888" s="60"/>
      <c r="E888" s="61"/>
      <c r="F888" s="62"/>
      <c r="G888" s="63"/>
      <c r="H888" s="47"/>
      <c r="I888" s="64">
        <v>0.55795679124763087</v>
      </c>
      <c r="J888" s="49" t="e">
        <f t="shared" si="16"/>
        <v>#DIV/0!</v>
      </c>
    </row>
    <row r="889" spans="2:10" ht="24.75" customHeight="1" thickBot="1" x14ac:dyDescent="0.25">
      <c r="B889" s="58"/>
      <c r="C889" s="59"/>
      <c r="D889" s="60"/>
      <c r="E889" s="61"/>
      <c r="F889" s="62"/>
      <c r="G889" s="63"/>
      <c r="H889" s="47"/>
      <c r="I889" s="64">
        <v>0.55944058400256513</v>
      </c>
      <c r="J889" s="49" t="e">
        <f t="shared" si="16"/>
        <v>#DIV/0!</v>
      </c>
    </row>
    <row r="890" spans="2:10" ht="24.75" customHeight="1" thickBot="1" x14ac:dyDescent="0.25">
      <c r="B890" s="58"/>
      <c r="C890" s="59"/>
      <c r="D890" s="60"/>
      <c r="E890" s="61"/>
      <c r="F890" s="62"/>
      <c r="G890" s="63"/>
      <c r="H890" s="47"/>
      <c r="I890" s="64">
        <v>0.56047200743764658</v>
      </c>
      <c r="J890" s="49" t="e">
        <f t="shared" si="16"/>
        <v>#DIV/0!</v>
      </c>
    </row>
    <row r="891" spans="2:10" ht="24.75" customHeight="1" thickBot="1" x14ac:dyDescent="0.25">
      <c r="B891" s="58"/>
      <c r="C891" s="59"/>
      <c r="D891" s="60"/>
      <c r="E891" s="61"/>
      <c r="F891" s="62"/>
      <c r="G891" s="63"/>
      <c r="H891" s="47"/>
      <c r="I891" s="64">
        <v>0.57553954983552202</v>
      </c>
      <c r="J891" s="49" t="e">
        <f t="shared" si="16"/>
        <v>#DIV/0!</v>
      </c>
    </row>
    <row r="892" spans="2:10" ht="24.75" customHeight="1" thickBot="1" x14ac:dyDescent="0.25">
      <c r="B892" s="58"/>
      <c r="C892" s="59"/>
      <c r="D892" s="60"/>
      <c r="E892" s="61"/>
      <c r="F892" s="62"/>
      <c r="G892" s="63"/>
      <c r="H892" s="47"/>
      <c r="I892" s="64">
        <v>0.56144200820016421</v>
      </c>
      <c r="J892" s="49" t="e">
        <f t="shared" si="16"/>
        <v>#DIV/0!</v>
      </c>
    </row>
    <row r="893" spans="2:10" ht="24.75" customHeight="1" thickBot="1" x14ac:dyDescent="0.25">
      <c r="B893" s="58"/>
      <c r="C893" s="59"/>
      <c r="D893" s="60"/>
      <c r="E893" s="61"/>
      <c r="F893" s="62"/>
      <c r="G893" s="63"/>
      <c r="H893" s="47"/>
      <c r="I893" s="64">
        <v>0.56144200820016421</v>
      </c>
      <c r="J893" s="49" t="e">
        <f t="shared" si="16"/>
        <v>#DIV/0!</v>
      </c>
    </row>
    <row r="894" spans="2:10" ht="24.75" customHeight="1" thickBot="1" x14ac:dyDescent="0.25">
      <c r="B894" s="58"/>
      <c r="C894" s="59"/>
      <c r="D894" s="60"/>
      <c r="E894" s="61"/>
      <c r="F894" s="62"/>
      <c r="G894" s="63"/>
      <c r="H894" s="47"/>
      <c r="I894" s="64">
        <v>0.56375546124313325</v>
      </c>
      <c r="J894" s="49" t="e">
        <f t="shared" si="16"/>
        <v>#DIV/0!</v>
      </c>
    </row>
    <row r="895" spans="2:10" ht="24.75" customHeight="1" thickBot="1" x14ac:dyDescent="0.25">
      <c r="B895" s="58"/>
      <c r="C895" s="59"/>
      <c r="D895" s="60"/>
      <c r="E895" s="61"/>
      <c r="F895" s="62"/>
      <c r="G895" s="63"/>
      <c r="H895" s="47"/>
      <c r="I895" s="64">
        <v>0.4897435997756665</v>
      </c>
      <c r="J895" s="49" t="e">
        <f t="shared" si="16"/>
        <v>#DIV/0!</v>
      </c>
    </row>
    <row r="896" spans="2:10" ht="24.75" customHeight="1" thickBot="1" x14ac:dyDescent="0.25">
      <c r="B896" s="58"/>
      <c r="C896" s="59"/>
      <c r="D896" s="60"/>
      <c r="E896" s="61"/>
      <c r="F896" s="62"/>
      <c r="G896" s="63"/>
      <c r="H896" s="47"/>
      <c r="I896" s="64">
        <v>0.4897435997756665</v>
      </c>
      <c r="J896" s="49" t="e">
        <f t="shared" si="16"/>
        <v>#DIV/0!</v>
      </c>
    </row>
    <row r="897" spans="2:10" ht="24.75" customHeight="1" thickBot="1" x14ac:dyDescent="0.25">
      <c r="B897" s="58"/>
      <c r="C897" s="59"/>
      <c r="D897" s="60"/>
      <c r="E897" s="61"/>
      <c r="F897" s="62"/>
      <c r="G897" s="63"/>
      <c r="H897" s="47"/>
      <c r="I897" s="64">
        <v>0.53061226376490178</v>
      </c>
      <c r="J897" s="49" t="e">
        <f t="shared" si="16"/>
        <v>#DIV/0!</v>
      </c>
    </row>
    <row r="898" spans="2:10" ht="24.75" customHeight="1" thickBot="1" x14ac:dyDescent="0.25">
      <c r="B898" s="58"/>
      <c r="C898" s="59"/>
      <c r="D898" s="60"/>
      <c r="E898" s="61"/>
      <c r="F898" s="62"/>
      <c r="G898" s="63"/>
      <c r="H898" s="47"/>
      <c r="I898" s="64">
        <v>0.53061226376490178</v>
      </c>
      <c r="J898" s="49" t="e">
        <f t="shared" si="16"/>
        <v>#DIV/0!</v>
      </c>
    </row>
    <row r="899" spans="2:10" ht="24.75" customHeight="1" thickBot="1" x14ac:dyDescent="0.25">
      <c r="B899" s="58"/>
      <c r="C899" s="59"/>
      <c r="D899" s="60"/>
      <c r="E899" s="61"/>
      <c r="F899" s="62"/>
      <c r="G899" s="63"/>
      <c r="H899" s="47"/>
      <c r="I899" s="64">
        <v>0.56375546124313325</v>
      </c>
      <c r="J899" s="49" t="e">
        <f t="shared" si="16"/>
        <v>#DIV/0!</v>
      </c>
    </row>
    <row r="900" spans="2:10" ht="24.75" customHeight="1" thickBot="1" x14ac:dyDescent="0.25">
      <c r="B900" s="58"/>
      <c r="C900" s="59"/>
      <c r="D900" s="60"/>
      <c r="E900" s="61"/>
      <c r="F900" s="62"/>
      <c r="G900" s="63"/>
      <c r="H900" s="47"/>
      <c r="I900" s="64">
        <v>0.5590200765216351</v>
      </c>
      <c r="J900" s="49" t="e">
        <f t="shared" si="16"/>
        <v>#DIV/0!</v>
      </c>
    </row>
    <row r="901" spans="2:10" ht="24.75" customHeight="1" thickBot="1" x14ac:dyDescent="0.25">
      <c r="B901" s="58"/>
      <c r="C901" s="59"/>
      <c r="D901" s="60"/>
      <c r="E901" s="61"/>
      <c r="F901" s="62"/>
      <c r="G901" s="63"/>
      <c r="H901" s="47"/>
      <c r="I901" s="64">
        <v>0.55988859278055292</v>
      </c>
      <c r="J901" s="49" t="e">
        <f t="shared" si="16"/>
        <v>#DIV/0!</v>
      </c>
    </row>
    <row r="902" spans="2:10" ht="24.75" customHeight="1" thickBot="1" x14ac:dyDescent="0.25">
      <c r="B902" s="58"/>
      <c r="C902" s="59"/>
      <c r="D902" s="60"/>
      <c r="E902" s="61"/>
      <c r="F902" s="62"/>
      <c r="G902" s="63"/>
      <c r="H902" s="47"/>
      <c r="I902" s="64">
        <v>0.55709341315950456</v>
      </c>
      <c r="J902" s="49" t="e">
        <f t="shared" si="16"/>
        <v>#DIV/0!</v>
      </c>
    </row>
    <row r="903" spans="2:10" ht="24.75" customHeight="1" thickBot="1" x14ac:dyDescent="0.25">
      <c r="B903" s="58"/>
      <c r="C903" s="59"/>
      <c r="D903" s="60"/>
      <c r="E903" s="61"/>
      <c r="F903" s="62"/>
      <c r="G903" s="63"/>
      <c r="H903" s="47"/>
      <c r="I903" s="64">
        <v>0.55459612558535409</v>
      </c>
      <c r="J903" s="49" t="e">
        <f t="shared" ref="J903:J966" si="17">H903/G903</f>
        <v>#DIV/0!</v>
      </c>
    </row>
    <row r="904" spans="2:10" ht="24.75" customHeight="1" thickBot="1" x14ac:dyDescent="0.25">
      <c r="B904" s="58"/>
      <c r="C904" s="59"/>
      <c r="D904" s="60"/>
      <c r="E904" s="61"/>
      <c r="F904" s="62"/>
      <c r="G904" s="63"/>
      <c r="H904" s="47"/>
      <c r="I904" s="64">
        <v>0.55295171576070445</v>
      </c>
      <c r="J904" s="49" t="e">
        <f t="shared" si="17"/>
        <v>#DIV/0!</v>
      </c>
    </row>
    <row r="905" spans="2:10" ht="24.75" customHeight="1" thickBot="1" x14ac:dyDescent="0.25">
      <c r="B905" s="58"/>
      <c r="C905" s="59"/>
      <c r="D905" s="60"/>
      <c r="E905" s="61"/>
      <c r="F905" s="62"/>
      <c r="G905" s="63"/>
      <c r="H905" s="47"/>
      <c r="I905" s="64">
        <v>0.55118109290173667</v>
      </c>
      <c r="J905" s="49" t="e">
        <f t="shared" si="17"/>
        <v>#DIV/0!</v>
      </c>
    </row>
    <row r="906" spans="2:10" ht="24.75" customHeight="1" thickBot="1" x14ac:dyDescent="0.25">
      <c r="B906" s="58"/>
      <c r="C906" s="59"/>
      <c r="D906" s="60"/>
      <c r="E906" s="61"/>
      <c r="F906" s="62"/>
      <c r="G906" s="63"/>
      <c r="H906" s="47"/>
      <c r="I906" s="64">
        <v>0.50719423794078788</v>
      </c>
      <c r="J906" s="49" t="e">
        <f t="shared" si="17"/>
        <v>#DIV/0!</v>
      </c>
    </row>
    <row r="907" spans="2:10" ht="24.75" customHeight="1" thickBot="1" x14ac:dyDescent="0.25">
      <c r="B907" s="58"/>
      <c r="C907" s="59"/>
      <c r="D907" s="60"/>
      <c r="E907" s="61"/>
      <c r="F907" s="62"/>
      <c r="G907" s="63"/>
      <c r="H907" s="47"/>
      <c r="I907" s="64">
        <v>0.52293578061920232</v>
      </c>
      <c r="J907" s="49" t="e">
        <f t="shared" si="17"/>
        <v>#DIV/0!</v>
      </c>
    </row>
    <row r="908" spans="2:10" ht="24.75" customHeight="1" thickBot="1" x14ac:dyDescent="0.25">
      <c r="B908" s="58"/>
      <c r="C908" s="59"/>
      <c r="D908" s="60"/>
      <c r="E908" s="61"/>
      <c r="F908" s="62"/>
      <c r="G908" s="63"/>
      <c r="H908" s="47"/>
      <c r="I908" s="64">
        <v>0.5500982528087488</v>
      </c>
      <c r="J908" s="49" t="e">
        <f t="shared" si="17"/>
        <v>#DIV/0!</v>
      </c>
    </row>
    <row r="909" spans="2:10" ht="24.75" customHeight="1" thickBot="1" x14ac:dyDescent="0.25">
      <c r="B909" s="58"/>
      <c r="C909" s="59"/>
      <c r="D909" s="60"/>
      <c r="E909" s="61"/>
      <c r="F909" s="62"/>
      <c r="G909" s="63"/>
      <c r="H909" s="47"/>
      <c r="I909" s="64">
        <v>0.55284554694589561</v>
      </c>
      <c r="J909" s="49" t="e">
        <f t="shared" si="17"/>
        <v>#DIV/0!</v>
      </c>
    </row>
    <row r="910" spans="2:10" ht="24.75" customHeight="1" thickBot="1" x14ac:dyDescent="0.25">
      <c r="B910" s="58"/>
      <c r="C910" s="59"/>
      <c r="D910" s="60"/>
      <c r="E910" s="61"/>
      <c r="F910" s="62"/>
      <c r="G910" s="63"/>
      <c r="H910" s="47"/>
      <c r="I910" s="64">
        <v>0.55284554694589561</v>
      </c>
      <c r="J910" s="49" t="e">
        <f t="shared" si="17"/>
        <v>#DIV/0!</v>
      </c>
    </row>
    <row r="911" spans="2:10" ht="24.75" customHeight="1" thickBot="1" x14ac:dyDescent="0.25">
      <c r="B911" s="58"/>
      <c r="C911" s="59"/>
      <c r="D911" s="60"/>
      <c r="E911" s="61"/>
      <c r="F911" s="62"/>
      <c r="G911" s="63"/>
      <c r="H911" s="47"/>
      <c r="I911" s="64">
        <v>0.53697869899946049</v>
      </c>
      <c r="J911" s="49" t="e">
        <f t="shared" si="17"/>
        <v>#DIV/0!</v>
      </c>
    </row>
    <row r="912" spans="2:10" ht="24.75" customHeight="1" thickBot="1" x14ac:dyDescent="0.25">
      <c r="B912" s="58"/>
      <c r="C912" s="59"/>
      <c r="D912" s="60"/>
      <c r="E912" s="61"/>
      <c r="F912" s="62"/>
      <c r="G912" s="63"/>
      <c r="H912" s="47"/>
      <c r="I912" s="64">
        <v>0.55944058400256513</v>
      </c>
      <c r="J912" s="49" t="e">
        <f t="shared" si="17"/>
        <v>#DIV/0!</v>
      </c>
    </row>
    <row r="913" spans="2:10" ht="24.75" customHeight="1" thickBot="1" x14ac:dyDescent="0.25">
      <c r="B913" s="58"/>
      <c r="C913" s="59"/>
      <c r="D913" s="60"/>
      <c r="E913" s="61"/>
      <c r="F913" s="62"/>
      <c r="G913" s="63"/>
      <c r="H913" s="47"/>
      <c r="I913" s="64">
        <v>0.55944058400256513</v>
      </c>
      <c r="J913" s="49" t="e">
        <f t="shared" si="17"/>
        <v>#DIV/0!</v>
      </c>
    </row>
    <row r="914" spans="2:10" ht="24.75" customHeight="1" thickBot="1" x14ac:dyDescent="0.25">
      <c r="B914" s="58"/>
      <c r="C914" s="59"/>
      <c r="D914" s="60"/>
      <c r="E914" s="61"/>
      <c r="F914" s="62"/>
      <c r="G914" s="63"/>
      <c r="H914" s="47"/>
      <c r="I914" s="64">
        <v>0.5500982528087488</v>
      </c>
      <c r="J914" s="49" t="e">
        <f t="shared" si="17"/>
        <v>#DIV/0!</v>
      </c>
    </row>
    <row r="915" spans="2:10" ht="24.75" customHeight="1" thickBot="1" x14ac:dyDescent="0.25">
      <c r="B915" s="58"/>
      <c r="C915" s="59"/>
      <c r="D915" s="60"/>
      <c r="E915" s="61"/>
      <c r="F915" s="62"/>
      <c r="G915" s="63"/>
      <c r="H915" s="47"/>
      <c r="I915" s="64">
        <v>0.55736676945422392</v>
      </c>
      <c r="J915" s="49" t="e">
        <f t="shared" si="17"/>
        <v>#DIV/0!</v>
      </c>
    </row>
    <row r="916" spans="2:10" ht="24.75" customHeight="1" thickBot="1" x14ac:dyDescent="0.25">
      <c r="B916" s="58"/>
      <c r="C916" s="59"/>
      <c r="D916" s="60"/>
      <c r="E916" s="61"/>
      <c r="F916" s="62"/>
      <c r="G916" s="63"/>
      <c r="H916" s="47"/>
      <c r="I916" s="64">
        <v>0.5630252121043875</v>
      </c>
      <c r="J916" s="49" t="e">
        <f t="shared" si="17"/>
        <v>#DIV/0!</v>
      </c>
    </row>
    <row r="917" spans="2:10" ht="24.75" customHeight="1" thickBot="1" x14ac:dyDescent="0.25">
      <c r="B917" s="58"/>
      <c r="C917" s="59"/>
      <c r="D917" s="60"/>
      <c r="E917" s="61"/>
      <c r="F917" s="62"/>
      <c r="G917" s="63"/>
      <c r="H917" s="47"/>
      <c r="I917" s="64">
        <v>0.5630252121043875</v>
      </c>
      <c r="J917" s="49" t="e">
        <f t="shared" si="17"/>
        <v>#DIV/0!</v>
      </c>
    </row>
    <row r="918" spans="2:10" ht="24.75" customHeight="1" thickBot="1" x14ac:dyDescent="0.25">
      <c r="B918" s="58"/>
      <c r="C918" s="59"/>
      <c r="D918" s="60"/>
      <c r="E918" s="61"/>
      <c r="F918" s="62"/>
      <c r="G918" s="63"/>
      <c r="H918" s="47"/>
      <c r="I918" s="64">
        <v>0.55183947192341321</v>
      </c>
      <c r="J918" s="49" t="e">
        <f t="shared" si="17"/>
        <v>#DIV/0!</v>
      </c>
    </row>
    <row r="919" spans="2:10" ht="24.75" customHeight="1" thickBot="1" x14ac:dyDescent="0.25">
      <c r="B919" s="58"/>
      <c r="C919" s="59"/>
      <c r="D919" s="60"/>
      <c r="E919" s="61"/>
      <c r="F919" s="62"/>
      <c r="G919" s="63"/>
      <c r="H919" s="47"/>
      <c r="I919" s="64">
        <v>0.54990119764344436</v>
      </c>
      <c r="J919" s="49" t="e">
        <f t="shared" si="17"/>
        <v>#DIV/0!</v>
      </c>
    </row>
    <row r="920" spans="2:10" ht="24.75" customHeight="1" thickBot="1" x14ac:dyDescent="0.25">
      <c r="B920" s="58"/>
      <c r="C920" s="59"/>
      <c r="D920" s="60"/>
      <c r="E920" s="61"/>
      <c r="F920" s="62"/>
      <c r="G920" s="63"/>
      <c r="H920" s="47"/>
      <c r="I920" s="64">
        <v>0.56804731624190907</v>
      </c>
      <c r="J920" s="49" t="e">
        <f t="shared" si="17"/>
        <v>#DIV/0!</v>
      </c>
    </row>
    <row r="921" spans="2:10" ht="24.75" customHeight="1" thickBot="1" x14ac:dyDescent="0.25">
      <c r="B921" s="58"/>
      <c r="C921" s="59"/>
      <c r="D921" s="60"/>
      <c r="E921" s="61"/>
      <c r="F921" s="62"/>
      <c r="G921" s="63"/>
      <c r="H921" s="47"/>
      <c r="I921" s="64">
        <v>0.56804731624190907</v>
      </c>
      <c r="J921" s="49" t="e">
        <f t="shared" si="17"/>
        <v>#DIV/0!</v>
      </c>
    </row>
    <row r="922" spans="2:10" ht="24.75" customHeight="1" thickBot="1" x14ac:dyDescent="0.25">
      <c r="B922" s="58"/>
      <c r="C922" s="59"/>
      <c r="D922" s="60"/>
      <c r="E922" s="61"/>
      <c r="F922" s="62"/>
      <c r="G922" s="63"/>
      <c r="H922" s="47"/>
      <c r="I922" s="64">
        <v>0.50251257244690117</v>
      </c>
      <c r="J922" s="49" t="e">
        <f t="shared" si="17"/>
        <v>#DIV/0!</v>
      </c>
    </row>
    <row r="923" spans="2:10" ht="24.75" customHeight="1" thickBot="1" x14ac:dyDescent="0.25">
      <c r="B923" s="58"/>
      <c r="C923" s="59"/>
      <c r="D923" s="60"/>
      <c r="E923" s="61"/>
      <c r="F923" s="62"/>
      <c r="G923" s="63"/>
      <c r="H923" s="47"/>
      <c r="I923" s="64">
        <v>-3.3624162190691091</v>
      </c>
      <c r="J923" s="49" t="e">
        <f t="shared" si="17"/>
        <v>#DIV/0!</v>
      </c>
    </row>
    <row r="924" spans="2:10" ht="24.75" customHeight="1" thickBot="1" x14ac:dyDescent="0.25">
      <c r="B924" s="58"/>
      <c r="C924" s="59"/>
      <c r="D924" s="60"/>
      <c r="E924" s="61"/>
      <c r="F924" s="62"/>
      <c r="G924" s="63"/>
      <c r="H924" s="47"/>
      <c r="I924" s="64">
        <v>0.55555556676865769</v>
      </c>
      <c r="J924" s="49" t="e">
        <f t="shared" si="17"/>
        <v>#DIV/0!</v>
      </c>
    </row>
    <row r="925" spans="2:10" ht="24.75" customHeight="1" thickBot="1" x14ac:dyDescent="0.25">
      <c r="B925" s="58"/>
      <c r="C925" s="59"/>
      <c r="D925" s="60"/>
      <c r="E925" s="61"/>
      <c r="F925" s="62"/>
      <c r="G925" s="63"/>
      <c r="H925" s="47"/>
      <c r="I925" s="64">
        <v>0.58715594885435718</v>
      </c>
      <c r="J925" s="49" t="e">
        <f t="shared" si="17"/>
        <v>#DIV/0!</v>
      </c>
    </row>
    <row r="926" spans="2:10" ht="24.75" customHeight="1" thickBot="1" x14ac:dyDescent="0.25">
      <c r="B926" s="58"/>
      <c r="C926" s="59"/>
      <c r="D926" s="60"/>
      <c r="E926" s="61"/>
      <c r="F926" s="62"/>
      <c r="G926" s="63"/>
      <c r="H926" s="47"/>
      <c r="I926" s="64">
        <v>0.57553954983552202</v>
      </c>
      <c r="J926" s="49" t="e">
        <f t="shared" si="17"/>
        <v>#DIV/0!</v>
      </c>
    </row>
    <row r="927" spans="2:10" ht="24.75" customHeight="1" thickBot="1" x14ac:dyDescent="0.25">
      <c r="B927" s="58"/>
      <c r="C927" s="59"/>
      <c r="D927" s="60"/>
      <c r="E927" s="61"/>
      <c r="F927" s="62"/>
      <c r="G927" s="63"/>
      <c r="H927" s="47"/>
      <c r="I927" s="64">
        <v>0.58227849209123339</v>
      </c>
      <c r="J927" s="49" t="e">
        <f t="shared" si="17"/>
        <v>#DIV/0!</v>
      </c>
    </row>
    <row r="928" spans="2:10" ht="24.75" customHeight="1" thickBot="1" x14ac:dyDescent="0.25">
      <c r="B928" s="58"/>
      <c r="C928" s="59"/>
      <c r="D928" s="60"/>
      <c r="E928" s="61"/>
      <c r="F928" s="62"/>
      <c r="G928" s="63"/>
      <c r="H928" s="47"/>
      <c r="I928" s="64">
        <v>0.55000002100604184</v>
      </c>
      <c r="J928" s="49" t="e">
        <f t="shared" si="17"/>
        <v>#DIV/0!</v>
      </c>
    </row>
    <row r="929" spans="2:10" ht="24.75" customHeight="1" thickBot="1" x14ac:dyDescent="0.25">
      <c r="B929" s="58"/>
      <c r="C929" s="59"/>
      <c r="D929" s="60"/>
      <c r="E929" s="61"/>
      <c r="F929" s="62"/>
      <c r="G929" s="63"/>
      <c r="H929" s="47"/>
      <c r="I929" s="64">
        <v>0.49814125682364618</v>
      </c>
      <c r="J929" s="49" t="e">
        <f t="shared" si="17"/>
        <v>#DIV/0!</v>
      </c>
    </row>
    <row r="930" spans="2:10" ht="24.75" customHeight="1" thickBot="1" x14ac:dyDescent="0.25">
      <c r="B930" s="58"/>
      <c r="C930" s="59"/>
      <c r="D930" s="60"/>
      <c r="E930" s="61"/>
      <c r="F930" s="62"/>
      <c r="G930" s="63"/>
      <c r="H930" s="47"/>
      <c r="I930" s="64">
        <v>0.53287196615241506</v>
      </c>
      <c r="J930" s="49" t="e">
        <f t="shared" si="17"/>
        <v>#DIV/0!</v>
      </c>
    </row>
    <row r="931" spans="2:10" ht="24.75" customHeight="1" thickBot="1" x14ac:dyDescent="0.25">
      <c r="B931" s="58"/>
      <c r="C931" s="59"/>
      <c r="D931" s="60"/>
      <c r="E931" s="61"/>
      <c r="F931" s="62"/>
      <c r="G931" s="63"/>
      <c r="H931" s="47"/>
      <c r="I931" s="64">
        <v>0.51612902564221763</v>
      </c>
      <c r="J931" s="49" t="e">
        <f t="shared" si="17"/>
        <v>#DIV/0!</v>
      </c>
    </row>
    <row r="932" spans="2:10" ht="24.75" customHeight="1" thickBot="1" x14ac:dyDescent="0.25">
      <c r="B932" s="58"/>
      <c r="C932" s="59"/>
      <c r="D932" s="60"/>
      <c r="E932" s="61"/>
      <c r="F932" s="62"/>
      <c r="G932" s="63"/>
      <c r="H932" s="47"/>
      <c r="I932" s="64">
        <v>0.57364339824479571</v>
      </c>
      <c r="J932" s="49" t="e">
        <f t="shared" si="17"/>
        <v>#DIV/0!</v>
      </c>
    </row>
    <row r="933" spans="2:10" ht="24.75" customHeight="1" thickBot="1" x14ac:dyDescent="0.25">
      <c r="B933" s="58"/>
      <c r="C933" s="59"/>
      <c r="D933" s="60"/>
      <c r="E933" s="61"/>
      <c r="F933" s="62"/>
      <c r="G933" s="63"/>
      <c r="H933" s="47"/>
      <c r="I933" s="64">
        <v>0.57553954983552202</v>
      </c>
      <c r="J933" s="49" t="e">
        <f t="shared" si="17"/>
        <v>#DIV/0!</v>
      </c>
    </row>
    <row r="934" spans="2:10" ht="24.75" customHeight="1" thickBot="1" x14ac:dyDescent="0.25">
      <c r="B934" s="58"/>
      <c r="C934" s="59"/>
      <c r="D934" s="60"/>
      <c r="E934" s="61"/>
      <c r="F934" s="62"/>
      <c r="G934" s="63"/>
      <c r="H934" s="47"/>
      <c r="I934" s="64">
        <v>0.55762082575150429</v>
      </c>
      <c r="J934" s="49" t="e">
        <f t="shared" si="17"/>
        <v>#DIV/0!</v>
      </c>
    </row>
    <row r="935" spans="2:10" ht="24.75" customHeight="1" thickBot="1" x14ac:dyDescent="0.25">
      <c r="B935" s="58"/>
      <c r="C935" s="59"/>
      <c r="D935" s="60"/>
      <c r="E935" s="61"/>
      <c r="F935" s="62"/>
      <c r="G935" s="63"/>
      <c r="H935" s="47"/>
      <c r="I935" s="64">
        <v>0.56783916852633154</v>
      </c>
      <c r="J935" s="49" t="e">
        <f t="shared" si="17"/>
        <v>#DIV/0!</v>
      </c>
    </row>
    <row r="936" spans="2:10" ht="24.75" customHeight="1" thickBot="1" x14ac:dyDescent="0.25">
      <c r="B936" s="58"/>
      <c r="C936" s="59"/>
      <c r="D936" s="60"/>
      <c r="E936" s="61"/>
      <c r="F936" s="62"/>
      <c r="G936" s="63"/>
      <c r="H936" s="47"/>
      <c r="I936" s="64">
        <v>0.55007589597627593</v>
      </c>
      <c r="J936" s="49" t="e">
        <f t="shared" si="17"/>
        <v>#DIV/0!</v>
      </c>
    </row>
    <row r="937" spans="2:10" ht="24.75" customHeight="1" thickBot="1" x14ac:dyDescent="0.25">
      <c r="B937" s="58"/>
      <c r="C937" s="59"/>
      <c r="D937" s="60"/>
      <c r="E937" s="61"/>
      <c r="F937" s="62"/>
      <c r="G937" s="63"/>
      <c r="H937" s="47"/>
      <c r="I937" s="64">
        <v>0.55045869111432744</v>
      </c>
      <c r="J937" s="49" t="e">
        <f t="shared" si="17"/>
        <v>#DIV/0!</v>
      </c>
    </row>
    <row r="938" spans="2:10" ht="24.75" customHeight="1" thickBot="1" x14ac:dyDescent="0.25">
      <c r="B938" s="58"/>
      <c r="C938" s="59"/>
      <c r="D938" s="60"/>
      <c r="E938" s="61"/>
      <c r="F938" s="62"/>
      <c r="G938" s="63"/>
      <c r="H938" s="47"/>
      <c r="I938" s="64">
        <v>0.55007589597627593</v>
      </c>
      <c r="J938" s="49" t="e">
        <f t="shared" si="17"/>
        <v>#DIV/0!</v>
      </c>
    </row>
    <row r="939" spans="2:10" ht="24.75" customHeight="1" thickBot="1" x14ac:dyDescent="0.25">
      <c r="B939" s="58"/>
      <c r="C939" s="59"/>
      <c r="D939" s="60"/>
      <c r="E939" s="61"/>
      <c r="F939" s="62"/>
      <c r="G939" s="63"/>
      <c r="H939" s="47"/>
      <c r="I939" s="64">
        <v>0.55045869111432744</v>
      </c>
      <c r="J939" s="49" t="e">
        <f t="shared" si="17"/>
        <v>#DIV/0!</v>
      </c>
    </row>
    <row r="940" spans="2:10" ht="24.75" customHeight="1" thickBot="1" x14ac:dyDescent="0.25">
      <c r="B940" s="58"/>
      <c r="C940" s="59"/>
      <c r="D940" s="60"/>
      <c r="E940" s="61"/>
      <c r="F940" s="62"/>
      <c r="G940" s="63"/>
      <c r="H940" s="47"/>
      <c r="I940" s="64">
        <v>0.57477060632165355</v>
      </c>
      <c r="J940" s="49" t="e">
        <f t="shared" si="17"/>
        <v>#DIV/0!</v>
      </c>
    </row>
    <row r="941" spans="2:10" ht="24.75" customHeight="1" thickBot="1" x14ac:dyDescent="0.25">
      <c r="B941" s="58"/>
      <c r="C941" s="59"/>
      <c r="D941" s="60"/>
      <c r="E941" s="61"/>
      <c r="F941" s="62"/>
      <c r="G941" s="63"/>
      <c r="H941" s="47"/>
      <c r="I941" s="64">
        <v>0.55045869111432744</v>
      </c>
      <c r="J941" s="49" t="e">
        <f t="shared" si="17"/>
        <v>#DIV/0!</v>
      </c>
    </row>
    <row r="942" spans="2:10" ht="24.75" customHeight="1" thickBot="1" x14ac:dyDescent="0.25">
      <c r="B942" s="58"/>
      <c r="C942" s="59"/>
      <c r="D942" s="60"/>
      <c r="E942" s="61"/>
      <c r="F942" s="62"/>
      <c r="G942" s="63"/>
      <c r="H942" s="47"/>
      <c r="I942" s="64">
        <v>0.58715594885435718</v>
      </c>
      <c r="J942" s="49" t="e">
        <f t="shared" si="17"/>
        <v>#DIV/0!</v>
      </c>
    </row>
    <row r="943" spans="2:10" ht="24.75" customHeight="1" thickBot="1" x14ac:dyDescent="0.25">
      <c r="B943" s="58"/>
      <c r="C943" s="59"/>
      <c r="D943" s="60"/>
      <c r="E943" s="61"/>
      <c r="F943" s="62"/>
      <c r="G943" s="63"/>
      <c r="H943" s="47"/>
      <c r="I943" s="64">
        <v>0.55913977208208987</v>
      </c>
      <c r="J943" s="49" t="e">
        <f t="shared" si="17"/>
        <v>#DIV/0!</v>
      </c>
    </row>
    <row r="944" spans="2:10" ht="24.75" customHeight="1" thickBot="1" x14ac:dyDescent="0.25">
      <c r="B944" s="58"/>
      <c r="C944" s="59"/>
      <c r="D944" s="60"/>
      <c r="E944" s="61"/>
      <c r="F944" s="62"/>
      <c r="G944" s="63"/>
      <c r="H944" s="47"/>
      <c r="I944" s="64">
        <v>0.57364339824479571</v>
      </c>
      <c r="J944" s="49" t="e">
        <f t="shared" si="17"/>
        <v>#DIV/0!</v>
      </c>
    </row>
    <row r="945" spans="2:10" ht="24.75" customHeight="1" thickBot="1" x14ac:dyDescent="0.25">
      <c r="B945" s="58"/>
      <c r="C945" s="59"/>
      <c r="D945" s="60"/>
      <c r="E945" s="61"/>
      <c r="F945" s="62"/>
      <c r="G945" s="63"/>
      <c r="H945" s="47"/>
      <c r="I945" s="64">
        <v>0.56603771943956582</v>
      </c>
      <c r="J945" s="49" t="e">
        <f t="shared" si="17"/>
        <v>#DIV/0!</v>
      </c>
    </row>
    <row r="946" spans="2:10" ht="24.75" customHeight="1" thickBot="1" x14ac:dyDescent="0.25">
      <c r="B946" s="58"/>
      <c r="C946" s="59"/>
      <c r="D946" s="60"/>
      <c r="E946" s="61"/>
      <c r="F946" s="62"/>
      <c r="G946" s="63"/>
      <c r="H946" s="47"/>
      <c r="I946" s="64">
        <v>0.56768559897619519</v>
      </c>
      <c r="J946" s="49" t="e">
        <f t="shared" si="17"/>
        <v>#DIV/0!</v>
      </c>
    </row>
    <row r="947" spans="2:10" ht="24.75" customHeight="1" thickBot="1" x14ac:dyDescent="0.25">
      <c r="B947" s="58"/>
      <c r="C947" s="59"/>
      <c r="D947" s="60"/>
      <c r="E947" s="61"/>
      <c r="F947" s="62"/>
      <c r="G947" s="63"/>
      <c r="H947" s="47"/>
      <c r="I947" s="64">
        <v>0.55663430490628718</v>
      </c>
      <c r="J947" s="49" t="e">
        <f t="shared" si="17"/>
        <v>#DIV/0!</v>
      </c>
    </row>
    <row r="948" spans="2:10" ht="24.75" customHeight="1" thickBot="1" x14ac:dyDescent="0.25">
      <c r="B948" s="58"/>
      <c r="C948" s="59"/>
      <c r="D948" s="60"/>
      <c r="E948" s="61"/>
      <c r="F948" s="62"/>
      <c r="G948" s="63"/>
      <c r="H948" s="47"/>
      <c r="I948" s="64">
        <v>0.56084654189107863</v>
      </c>
      <c r="J948" s="49" t="e">
        <f t="shared" si="17"/>
        <v>#DIV/0!</v>
      </c>
    </row>
    <row r="949" spans="2:10" ht="24.75" customHeight="1" thickBot="1" x14ac:dyDescent="0.25">
      <c r="B949" s="58"/>
      <c r="C949" s="59"/>
      <c r="D949" s="60"/>
      <c r="E949" s="61"/>
      <c r="F949" s="62"/>
      <c r="G949" s="63"/>
      <c r="H949" s="47"/>
      <c r="I949" s="64">
        <v>0.53687318281446328</v>
      </c>
      <c r="J949" s="49" t="e">
        <f t="shared" si="17"/>
        <v>#DIV/0!</v>
      </c>
    </row>
    <row r="950" spans="2:10" ht="24.75" customHeight="1" thickBot="1" x14ac:dyDescent="0.25">
      <c r="B950" s="58"/>
      <c r="C950" s="59"/>
      <c r="D950" s="60"/>
      <c r="E950" s="61"/>
      <c r="F950" s="62"/>
      <c r="G950" s="63"/>
      <c r="H950" s="47"/>
      <c r="I950" s="64">
        <v>0.5499999920527141</v>
      </c>
      <c r="J950" s="49" t="e">
        <f t="shared" si="17"/>
        <v>#DIV/0!</v>
      </c>
    </row>
    <row r="951" spans="2:10" ht="24.75" customHeight="1" thickBot="1" x14ac:dyDescent="0.25">
      <c r="B951" s="58"/>
      <c r="C951" s="59"/>
      <c r="D951" s="60"/>
      <c r="E951" s="61"/>
      <c r="F951" s="62"/>
      <c r="G951" s="63"/>
      <c r="H951" s="47"/>
      <c r="I951" s="64">
        <v>0.55813953660298243</v>
      </c>
      <c r="J951" s="49" t="e">
        <f t="shared" si="17"/>
        <v>#DIV/0!</v>
      </c>
    </row>
    <row r="952" spans="2:10" ht="24.75" customHeight="1" thickBot="1" x14ac:dyDescent="0.25">
      <c r="B952" s="58"/>
      <c r="C952" s="59"/>
      <c r="D952" s="60"/>
      <c r="E952" s="61"/>
      <c r="F952" s="62"/>
      <c r="G952" s="63"/>
      <c r="H952" s="47"/>
      <c r="I952" s="64">
        <v>0.55555556676865769</v>
      </c>
      <c r="J952" s="49" t="e">
        <f t="shared" si="17"/>
        <v>#DIV/0!</v>
      </c>
    </row>
    <row r="953" spans="2:10" ht="24.75" customHeight="1" thickBot="1" x14ac:dyDescent="0.25">
      <c r="B953" s="58"/>
      <c r="C953" s="59"/>
      <c r="D953" s="60"/>
      <c r="E953" s="61"/>
      <c r="F953" s="62"/>
      <c r="G953" s="63"/>
      <c r="H953" s="47"/>
      <c r="I953" s="64">
        <v>0.56272401519452742</v>
      </c>
      <c r="J953" s="49" t="e">
        <f t="shared" si="17"/>
        <v>#DIV/0!</v>
      </c>
    </row>
    <row r="954" spans="2:10" ht="24.75" customHeight="1" thickBot="1" x14ac:dyDescent="0.25">
      <c r="B954" s="58"/>
      <c r="C954" s="59"/>
      <c r="D954" s="60"/>
      <c r="E954" s="61"/>
      <c r="F954" s="62"/>
      <c r="G954" s="63"/>
      <c r="H954" s="47"/>
      <c r="I954" s="64">
        <v>0.57553954983552202</v>
      </c>
      <c r="J954" s="49" t="e">
        <f t="shared" si="17"/>
        <v>#DIV/0!</v>
      </c>
    </row>
    <row r="955" spans="2:10" ht="24.75" customHeight="1" thickBot="1" x14ac:dyDescent="0.25">
      <c r="B955" s="58"/>
      <c r="C955" s="59"/>
      <c r="D955" s="60"/>
      <c r="E955" s="61"/>
      <c r="F955" s="62"/>
      <c r="G955" s="63"/>
      <c r="H955" s="47"/>
      <c r="I955" s="64">
        <v>0.55485893482529858</v>
      </c>
      <c r="J955" s="49" t="e">
        <f t="shared" si="17"/>
        <v>#DIV/0!</v>
      </c>
    </row>
    <row r="956" spans="2:10" ht="24.75" customHeight="1" thickBot="1" x14ac:dyDescent="0.25">
      <c r="B956" s="58"/>
      <c r="C956" s="59"/>
      <c r="D956" s="60"/>
      <c r="E956" s="61"/>
      <c r="F956" s="62"/>
      <c r="G956" s="63"/>
      <c r="H956" s="47"/>
      <c r="I956" s="64">
        <v>0.50193050932321603</v>
      </c>
      <c r="J956" s="49" t="e">
        <f t="shared" si="17"/>
        <v>#DIV/0!</v>
      </c>
    </row>
    <row r="957" spans="2:10" ht="24.75" customHeight="1" thickBot="1" x14ac:dyDescent="0.25">
      <c r="B957" s="58"/>
      <c r="C957" s="59"/>
      <c r="D957" s="60"/>
      <c r="E957" s="61"/>
      <c r="F957" s="62"/>
      <c r="G957" s="63"/>
      <c r="H957" s="47"/>
      <c r="I957" s="64">
        <v>0.51097176902761154</v>
      </c>
      <c r="J957" s="49" t="e">
        <f t="shared" si="17"/>
        <v>#DIV/0!</v>
      </c>
    </row>
    <row r="958" spans="2:10" ht="24.75" customHeight="1" thickBot="1" x14ac:dyDescent="0.25">
      <c r="B958" s="58"/>
      <c r="C958" s="59"/>
      <c r="D958" s="60"/>
      <c r="E958" s="61"/>
      <c r="F958" s="62"/>
      <c r="G958" s="63"/>
      <c r="H958" s="47"/>
      <c r="I958" s="64">
        <v>0.5573964385850092</v>
      </c>
      <c r="J958" s="49" t="e">
        <f t="shared" si="17"/>
        <v>#DIV/0!</v>
      </c>
    </row>
    <row r="959" spans="2:10" ht="24.75" customHeight="1" thickBot="1" x14ac:dyDescent="0.25">
      <c r="B959" s="58"/>
      <c r="C959" s="59"/>
      <c r="D959" s="60"/>
      <c r="E959" s="61"/>
      <c r="F959" s="62"/>
      <c r="G959" s="63"/>
      <c r="H959" s="47"/>
      <c r="I959" s="64">
        <v>0.5516224446874548</v>
      </c>
      <c r="J959" s="49" t="e">
        <f t="shared" si="17"/>
        <v>#DIV/0!</v>
      </c>
    </row>
    <row r="960" spans="2:10" ht="24.75" customHeight="1" thickBot="1" x14ac:dyDescent="0.25">
      <c r="B960" s="58"/>
      <c r="C960" s="59"/>
      <c r="D960" s="60"/>
      <c r="E960" s="61"/>
      <c r="F960" s="62"/>
      <c r="G960" s="63"/>
      <c r="H960" s="47"/>
      <c r="I960" s="64">
        <v>0.55485893482529858</v>
      </c>
      <c r="J960" s="49" t="e">
        <f t="shared" si="17"/>
        <v>#DIV/0!</v>
      </c>
    </row>
    <row r="961" spans="2:10" ht="24.75" customHeight="1" thickBot="1" x14ac:dyDescent="0.25">
      <c r="B961" s="58"/>
      <c r="C961" s="59"/>
      <c r="D961" s="60"/>
      <c r="E961" s="61"/>
      <c r="F961" s="62"/>
      <c r="G961" s="63"/>
      <c r="H961" s="47"/>
      <c r="I961" s="64">
        <v>0.55137847283237718</v>
      </c>
      <c r="J961" s="49" t="e">
        <f t="shared" si="17"/>
        <v>#DIV/0!</v>
      </c>
    </row>
    <row r="962" spans="2:10" ht="24.75" customHeight="1" thickBot="1" x14ac:dyDescent="0.25">
      <c r="B962" s="58"/>
      <c r="C962" s="59"/>
      <c r="D962" s="60"/>
      <c r="E962" s="61"/>
      <c r="F962" s="62"/>
      <c r="G962" s="63"/>
      <c r="H962" s="47"/>
      <c r="I962" s="64">
        <v>0.54545453715811809</v>
      </c>
      <c r="J962" s="49" t="e">
        <f t="shared" si="17"/>
        <v>#DIV/0!</v>
      </c>
    </row>
    <row r="963" spans="2:10" ht="24.75" customHeight="1" thickBot="1" x14ac:dyDescent="0.25">
      <c r="B963" s="58"/>
      <c r="C963" s="59"/>
      <c r="D963" s="60"/>
      <c r="E963" s="61"/>
      <c r="F963" s="62"/>
      <c r="G963" s="63"/>
      <c r="H963" s="47"/>
      <c r="I963" s="64">
        <v>0.54545453715811809</v>
      </c>
      <c r="J963" s="49" t="e">
        <f t="shared" si="17"/>
        <v>#DIV/0!</v>
      </c>
    </row>
    <row r="964" spans="2:10" ht="24.75" customHeight="1" thickBot="1" x14ac:dyDescent="0.25">
      <c r="B964" s="58"/>
      <c r="C964" s="59"/>
      <c r="D964" s="60"/>
      <c r="E964" s="61"/>
      <c r="F964" s="62"/>
      <c r="G964" s="63"/>
      <c r="H964" s="47"/>
      <c r="I964" s="64">
        <v>0.55598454944484743</v>
      </c>
      <c r="J964" s="49" t="e">
        <f t="shared" si="17"/>
        <v>#DIV/0!</v>
      </c>
    </row>
    <row r="965" spans="2:10" ht="24.75" customHeight="1" thickBot="1" x14ac:dyDescent="0.25">
      <c r="B965" s="58"/>
      <c r="C965" s="59"/>
      <c r="D965" s="60"/>
      <c r="E965" s="61"/>
      <c r="F965" s="62"/>
      <c r="G965" s="63"/>
      <c r="H965" s="47"/>
      <c r="I965" s="64">
        <v>0.55269925614386883</v>
      </c>
      <c r="J965" s="49" t="e">
        <f t="shared" si="17"/>
        <v>#DIV/0!</v>
      </c>
    </row>
    <row r="966" spans="2:10" ht="24.75" customHeight="1" thickBot="1" x14ac:dyDescent="0.25">
      <c r="B966" s="58"/>
      <c r="C966" s="59"/>
      <c r="D966" s="60"/>
      <c r="E966" s="61"/>
      <c r="F966" s="62"/>
      <c r="G966" s="63"/>
      <c r="H966" s="47"/>
      <c r="I966" s="64">
        <v>0.55000000944231964</v>
      </c>
      <c r="J966" s="49" t="e">
        <f t="shared" si="17"/>
        <v>#DIV/0!</v>
      </c>
    </row>
    <row r="967" spans="2:10" ht="24.75" customHeight="1" thickBot="1" x14ac:dyDescent="0.25">
      <c r="B967" s="58"/>
      <c r="C967" s="59"/>
      <c r="D967" s="60"/>
      <c r="E967" s="61"/>
      <c r="F967" s="62"/>
      <c r="G967" s="63"/>
      <c r="H967" s="47"/>
      <c r="I967" s="64">
        <v>0.55984556809127939</v>
      </c>
      <c r="J967" s="49" t="e">
        <f t="shared" ref="J967:J1030" si="18">H967/G967</f>
        <v>#DIV/0!</v>
      </c>
    </row>
    <row r="968" spans="2:10" ht="24.75" customHeight="1" thickBot="1" x14ac:dyDescent="0.25">
      <c r="B968" s="58"/>
      <c r="C968" s="59"/>
      <c r="D968" s="60"/>
      <c r="E968" s="61"/>
      <c r="F968" s="62"/>
      <c r="G968" s="63"/>
      <c r="H968" s="47"/>
      <c r="I968" s="64">
        <v>0.55388474796133602</v>
      </c>
      <c r="J968" s="49" t="e">
        <f t="shared" si="18"/>
        <v>#DIV/0!</v>
      </c>
    </row>
    <row r="969" spans="2:10" ht="24.75" customHeight="1" thickBot="1" x14ac:dyDescent="0.25">
      <c r="B969" s="58"/>
      <c r="C969" s="59"/>
      <c r="D969" s="60"/>
      <c r="E969" s="61"/>
      <c r="F969" s="62"/>
      <c r="G969" s="63"/>
      <c r="H969" s="47"/>
      <c r="I969" s="64">
        <v>0.53237408788596197</v>
      </c>
      <c r="J969" s="49" t="e">
        <f t="shared" si="18"/>
        <v>#DIV/0!</v>
      </c>
    </row>
    <row r="970" spans="2:10" ht="24.75" customHeight="1" thickBot="1" x14ac:dyDescent="0.25">
      <c r="B970" s="58"/>
      <c r="C970" s="59"/>
      <c r="D970" s="60"/>
      <c r="E970" s="61"/>
      <c r="F970" s="62"/>
      <c r="G970" s="63"/>
      <c r="H970" s="47"/>
      <c r="I970" s="64">
        <v>0.4961240161074858</v>
      </c>
      <c r="J970" s="49" t="e">
        <f t="shared" si="18"/>
        <v>#DIV/0!</v>
      </c>
    </row>
    <row r="971" spans="2:10" ht="24.75" customHeight="1" thickBot="1" x14ac:dyDescent="0.25">
      <c r="B971" s="58"/>
      <c r="C971" s="59"/>
      <c r="D971" s="60"/>
      <c r="E971" s="61"/>
      <c r="F971" s="62"/>
      <c r="G971" s="63"/>
      <c r="H971" s="47"/>
      <c r="I971" s="64">
        <v>0.53237408788596197</v>
      </c>
      <c r="J971" s="49" t="e">
        <f t="shared" si="18"/>
        <v>#DIV/0!</v>
      </c>
    </row>
    <row r="972" spans="2:10" ht="24.75" customHeight="1" thickBot="1" x14ac:dyDescent="0.25">
      <c r="B972" s="58"/>
      <c r="C972" s="59"/>
      <c r="D972" s="60"/>
      <c r="E972" s="61"/>
      <c r="F972" s="62"/>
      <c r="G972" s="63"/>
      <c r="H972" s="47"/>
      <c r="I972" s="64">
        <v>0.53691273342139567</v>
      </c>
      <c r="J972" s="49" t="e">
        <f t="shared" si="18"/>
        <v>#DIV/0!</v>
      </c>
    </row>
    <row r="973" spans="2:10" ht="24.75" customHeight="1" thickBot="1" x14ac:dyDescent="0.25">
      <c r="B973" s="58"/>
      <c r="C973" s="59"/>
      <c r="D973" s="60"/>
      <c r="E973" s="61"/>
      <c r="F973" s="62"/>
      <c r="G973" s="63"/>
      <c r="H973" s="47"/>
      <c r="I973" s="64">
        <v>0.54716981245244378</v>
      </c>
      <c r="J973" s="49" t="e">
        <f t="shared" si="18"/>
        <v>#DIV/0!</v>
      </c>
    </row>
    <row r="974" spans="2:10" ht="24.75" customHeight="1" thickBot="1" x14ac:dyDescent="0.25">
      <c r="B974" s="58"/>
      <c r="C974" s="59"/>
      <c r="D974" s="60"/>
      <c r="E974" s="61"/>
      <c r="F974" s="62"/>
      <c r="G974" s="63"/>
      <c r="H974" s="47"/>
      <c r="I974" s="64">
        <v>0.55197132003909033</v>
      </c>
      <c r="J974" s="49" t="e">
        <f t="shared" si="18"/>
        <v>#DIV/0!</v>
      </c>
    </row>
    <row r="975" spans="2:10" ht="24.75" customHeight="1" thickBot="1" x14ac:dyDescent="0.25">
      <c r="B975" s="58"/>
      <c r="C975" s="59"/>
      <c r="D975" s="60"/>
      <c r="E975" s="61"/>
      <c r="F975" s="62"/>
      <c r="G975" s="63"/>
      <c r="H975" s="47"/>
      <c r="I975" s="64">
        <v>0.55016181908964656</v>
      </c>
      <c r="J975" s="49" t="e">
        <f t="shared" si="18"/>
        <v>#DIV/0!</v>
      </c>
    </row>
    <row r="976" spans="2:10" ht="24.75" customHeight="1" thickBot="1" x14ac:dyDescent="0.25">
      <c r="B976" s="58"/>
      <c r="C976" s="59"/>
      <c r="D976" s="60"/>
      <c r="E976" s="61"/>
      <c r="F976" s="62"/>
      <c r="G976" s="63"/>
      <c r="H976" s="47"/>
      <c r="I976" s="64">
        <v>0.54999997970905623</v>
      </c>
      <c r="J976" s="49" t="e">
        <f t="shared" si="18"/>
        <v>#DIV/0!</v>
      </c>
    </row>
    <row r="977" spans="2:10" ht="24.75" customHeight="1" thickBot="1" x14ac:dyDescent="0.25">
      <c r="B977" s="58"/>
      <c r="C977" s="59"/>
      <c r="D977" s="60"/>
      <c r="E977" s="61"/>
      <c r="F977" s="62"/>
      <c r="G977" s="63"/>
      <c r="H977" s="47"/>
      <c r="I977" s="64">
        <v>0.55858585313684683</v>
      </c>
      <c r="J977" s="49" t="e">
        <f t="shared" si="18"/>
        <v>#DIV/0!</v>
      </c>
    </row>
    <row r="978" spans="2:10" ht="24.75" customHeight="1" thickBot="1" x14ac:dyDescent="0.25">
      <c r="B978" s="58"/>
      <c r="C978" s="59"/>
      <c r="D978" s="60"/>
      <c r="E978" s="61"/>
      <c r="F978" s="62"/>
      <c r="G978" s="63"/>
      <c r="H978" s="47"/>
      <c r="I978" s="64">
        <v>0.55016181908964656</v>
      </c>
      <c r="J978" s="49" t="e">
        <f t="shared" si="18"/>
        <v>#DIV/0!</v>
      </c>
    </row>
    <row r="979" spans="2:10" ht="24.75" customHeight="1" thickBot="1" x14ac:dyDescent="0.25">
      <c r="B979" s="58"/>
      <c r="C979" s="59"/>
      <c r="D979" s="60"/>
      <c r="E979" s="61"/>
      <c r="F979" s="62"/>
      <c r="G979" s="63"/>
      <c r="H979" s="47"/>
      <c r="I979" s="64">
        <v>0.53109242835461368</v>
      </c>
      <c r="J979" s="49" t="e">
        <f t="shared" si="18"/>
        <v>#DIV/0!</v>
      </c>
    </row>
    <row r="980" spans="2:10" ht="24.75" customHeight="1" thickBot="1" x14ac:dyDescent="0.25">
      <c r="B980" s="58"/>
      <c r="C980" s="59"/>
      <c r="D980" s="60"/>
      <c r="E980" s="61"/>
      <c r="F980" s="62"/>
      <c r="G980" s="63"/>
      <c r="H980" s="47"/>
      <c r="I980" s="64">
        <v>0.54161073163975271</v>
      </c>
      <c r="J980" s="49" t="e">
        <f t="shared" si="18"/>
        <v>#DIV/0!</v>
      </c>
    </row>
    <row r="981" spans="2:10" ht="24.75" customHeight="1" thickBot="1" x14ac:dyDescent="0.25">
      <c r="B981" s="58"/>
      <c r="C981" s="59"/>
      <c r="D981" s="60"/>
      <c r="E981" s="61"/>
      <c r="F981" s="62"/>
      <c r="G981" s="63"/>
      <c r="H981" s="47"/>
      <c r="I981" s="64">
        <v>0.56084654189107863</v>
      </c>
      <c r="J981" s="49" t="e">
        <f t="shared" si="18"/>
        <v>#DIV/0!</v>
      </c>
    </row>
    <row r="982" spans="2:10" ht="24.75" customHeight="1" thickBot="1" x14ac:dyDescent="0.25">
      <c r="B982" s="58"/>
      <c r="C982" s="59"/>
      <c r="D982" s="60"/>
      <c r="E982" s="61"/>
      <c r="F982" s="62"/>
      <c r="G982" s="63"/>
      <c r="H982" s="47"/>
      <c r="I982" s="64">
        <v>0.56084654189107863</v>
      </c>
      <c r="J982" s="49" t="e">
        <f t="shared" si="18"/>
        <v>#DIV/0!</v>
      </c>
    </row>
    <row r="983" spans="2:10" ht="24.75" customHeight="1" thickBot="1" x14ac:dyDescent="0.25">
      <c r="B983" s="58"/>
      <c r="C983" s="59"/>
      <c r="D983" s="60"/>
      <c r="E983" s="61"/>
      <c r="F983" s="62"/>
      <c r="G983" s="63"/>
      <c r="H983" s="47"/>
      <c r="I983" s="64">
        <v>0.57553954983552202</v>
      </c>
      <c r="J983" s="49" t="e">
        <f t="shared" si="18"/>
        <v>#DIV/0!</v>
      </c>
    </row>
    <row r="984" spans="2:10" ht="24.75" customHeight="1" thickBot="1" x14ac:dyDescent="0.25">
      <c r="B984" s="58"/>
      <c r="C984" s="59"/>
      <c r="D984" s="60"/>
      <c r="E984" s="61"/>
      <c r="F984" s="62"/>
      <c r="G984" s="63"/>
      <c r="H984" s="47"/>
      <c r="I984" s="64">
        <v>0.5842696397446896</v>
      </c>
      <c r="J984" s="49" t="e">
        <f t="shared" si="18"/>
        <v>#DIV/0!</v>
      </c>
    </row>
    <row r="985" spans="2:10" ht="24.75" customHeight="1" thickBot="1" x14ac:dyDescent="0.25">
      <c r="B985" s="58"/>
      <c r="C985" s="59"/>
      <c r="D985" s="60"/>
      <c r="E985" s="61"/>
      <c r="F985" s="62"/>
      <c r="G985" s="63"/>
      <c r="H985" s="47"/>
      <c r="I985" s="64">
        <v>0.53899866963063781</v>
      </c>
      <c r="J985" s="49" t="e">
        <f t="shared" si="18"/>
        <v>#DIV/0!</v>
      </c>
    </row>
    <row r="986" spans="2:10" ht="24.75" customHeight="1" thickBot="1" x14ac:dyDescent="0.25">
      <c r="B986" s="58"/>
      <c r="C986" s="59"/>
      <c r="D986" s="60"/>
      <c r="E986" s="61"/>
      <c r="F986" s="62"/>
      <c r="G986" s="63"/>
      <c r="H986" s="47"/>
      <c r="I986" s="64">
        <v>0.54005411398315195</v>
      </c>
      <c r="J986" s="49" t="e">
        <f t="shared" si="18"/>
        <v>#DIV/0!</v>
      </c>
    </row>
    <row r="987" spans="2:10" ht="24.75" customHeight="1" thickBot="1" x14ac:dyDescent="0.25">
      <c r="B987" s="58"/>
      <c r="C987" s="59"/>
      <c r="D987" s="60"/>
      <c r="E987" s="61"/>
      <c r="F987" s="62"/>
      <c r="G987" s="63"/>
      <c r="H987" s="47"/>
      <c r="I987" s="64">
        <v>0.53677131443516768</v>
      </c>
      <c r="J987" s="49" t="e">
        <f t="shared" si="18"/>
        <v>#DIV/0!</v>
      </c>
    </row>
    <row r="988" spans="2:10" ht="24.75" customHeight="1" thickBot="1" x14ac:dyDescent="0.25">
      <c r="B988" s="58"/>
      <c r="C988" s="59"/>
      <c r="D988" s="60"/>
      <c r="E988" s="61"/>
      <c r="F988" s="62"/>
      <c r="G988" s="63"/>
      <c r="H988" s="47"/>
      <c r="I988" s="64">
        <v>0.53799742010902696</v>
      </c>
      <c r="J988" s="49" t="e">
        <f t="shared" si="18"/>
        <v>#DIV/0!</v>
      </c>
    </row>
    <row r="989" spans="2:10" ht="24.75" customHeight="1" thickBot="1" x14ac:dyDescent="0.25">
      <c r="B989" s="58"/>
      <c r="C989" s="59"/>
      <c r="D989" s="60"/>
      <c r="E989" s="61"/>
      <c r="F989" s="62"/>
      <c r="G989" s="63"/>
      <c r="H989" s="47"/>
      <c r="I989" s="64">
        <v>0.53469674233469155</v>
      </c>
      <c r="J989" s="49" t="e">
        <f t="shared" si="18"/>
        <v>#DIV/0!</v>
      </c>
    </row>
    <row r="990" spans="2:10" ht="24.75" customHeight="1" thickBot="1" x14ac:dyDescent="0.25">
      <c r="B990" s="58"/>
      <c r="C990" s="59"/>
      <c r="D990" s="60"/>
      <c r="E990" s="61"/>
      <c r="F990" s="62"/>
      <c r="G990" s="63"/>
      <c r="H990" s="47"/>
      <c r="I990" s="64">
        <v>0.53899866963063781</v>
      </c>
      <c r="J990" s="49" t="e">
        <f t="shared" si="18"/>
        <v>#DIV/0!</v>
      </c>
    </row>
    <row r="991" spans="2:10" ht="24.75" customHeight="1" thickBot="1" x14ac:dyDescent="0.25">
      <c r="B991" s="58"/>
      <c r="C991" s="59"/>
      <c r="D991" s="60"/>
      <c r="E991" s="61"/>
      <c r="F991" s="62"/>
      <c r="G991" s="63"/>
      <c r="H991" s="47"/>
      <c r="I991" s="64">
        <v>0.54999999490558571</v>
      </c>
      <c r="J991" s="49" t="e">
        <f t="shared" si="18"/>
        <v>#DIV/0!</v>
      </c>
    </row>
    <row r="992" spans="2:10" ht="24.75" customHeight="1" thickBot="1" x14ac:dyDescent="0.25">
      <c r="B992" s="58"/>
      <c r="C992" s="59"/>
      <c r="D992" s="60"/>
      <c r="E992" s="61"/>
      <c r="F992" s="62"/>
      <c r="G992" s="63"/>
      <c r="H992" s="47"/>
      <c r="I992" s="64">
        <v>0.61224491037164586</v>
      </c>
      <c r="J992" s="49" t="e">
        <f t="shared" si="18"/>
        <v>#DIV/0!</v>
      </c>
    </row>
    <row r="993" spans="2:10" ht="24.75" customHeight="1" thickBot="1" x14ac:dyDescent="0.25">
      <c r="B993" s="58"/>
      <c r="C993" s="59"/>
      <c r="D993" s="60"/>
      <c r="E993" s="61"/>
      <c r="F993" s="62"/>
      <c r="G993" s="63"/>
      <c r="H993" s="47"/>
      <c r="I993" s="64">
        <v>0.56047200743764658</v>
      </c>
      <c r="J993" s="49" t="e">
        <f t="shared" si="18"/>
        <v>#DIV/0!</v>
      </c>
    </row>
    <row r="994" spans="2:10" ht="24.75" customHeight="1" thickBot="1" x14ac:dyDescent="0.25">
      <c r="B994" s="58"/>
      <c r="C994" s="59"/>
      <c r="D994" s="60"/>
      <c r="E994" s="61"/>
      <c r="F994" s="62"/>
      <c r="G994" s="63"/>
      <c r="H994" s="47"/>
      <c r="I994" s="64">
        <v>0.55212353079841536</v>
      </c>
      <c r="J994" s="49" t="e">
        <f t="shared" si="18"/>
        <v>#DIV/0!</v>
      </c>
    </row>
    <row r="995" spans="2:10" ht="24.75" customHeight="1" thickBot="1" x14ac:dyDescent="0.25">
      <c r="B995" s="58"/>
      <c r="C995" s="59"/>
      <c r="D995" s="60"/>
      <c r="E995" s="61"/>
      <c r="F995" s="62"/>
      <c r="G995" s="63"/>
      <c r="H995" s="47"/>
      <c r="I995" s="64">
        <v>0.55212353079841536</v>
      </c>
      <c r="J995" s="49" t="e">
        <f t="shared" si="18"/>
        <v>#DIV/0!</v>
      </c>
    </row>
    <row r="996" spans="2:10" ht="24.75" customHeight="1" thickBot="1" x14ac:dyDescent="0.25">
      <c r="B996" s="58"/>
      <c r="C996" s="59"/>
      <c r="D996" s="60"/>
      <c r="E996" s="61"/>
      <c r="F996" s="62"/>
      <c r="G996" s="63"/>
      <c r="H996" s="47"/>
      <c r="I996" s="64">
        <v>0.5622490045976295</v>
      </c>
      <c r="J996" s="49" t="e">
        <f t="shared" si="18"/>
        <v>#DIV/0!</v>
      </c>
    </row>
    <row r="997" spans="2:10" ht="24.75" customHeight="1" thickBot="1" x14ac:dyDescent="0.25">
      <c r="B997" s="58"/>
      <c r="C997" s="59"/>
      <c r="D997" s="60"/>
      <c r="E997" s="61"/>
      <c r="F997" s="62"/>
      <c r="G997" s="63"/>
      <c r="H997" s="47"/>
      <c r="I997" s="64">
        <v>0.55480573050202198</v>
      </c>
      <c r="J997" s="49" t="e">
        <f t="shared" si="18"/>
        <v>#DIV/0!</v>
      </c>
    </row>
    <row r="998" spans="2:10" ht="24.75" customHeight="1" thickBot="1" x14ac:dyDescent="0.25">
      <c r="B998" s="58"/>
      <c r="C998" s="59"/>
      <c r="D998" s="60"/>
      <c r="E998" s="61"/>
      <c r="F998" s="62"/>
      <c r="G998" s="63"/>
      <c r="H998" s="47"/>
      <c r="I998" s="64">
        <v>0.55897436242288534</v>
      </c>
      <c r="J998" s="49" t="e">
        <f t="shared" si="18"/>
        <v>#DIV/0!</v>
      </c>
    </row>
    <row r="999" spans="2:10" ht="24.75" customHeight="1" thickBot="1" x14ac:dyDescent="0.25">
      <c r="B999" s="58"/>
      <c r="C999" s="59"/>
      <c r="D999" s="60"/>
      <c r="E999" s="61"/>
      <c r="F999" s="62"/>
      <c r="G999" s="63"/>
      <c r="H999" s="47"/>
      <c r="I999" s="64">
        <v>0.55317348909206443</v>
      </c>
      <c r="J999" s="49" t="e">
        <f t="shared" si="18"/>
        <v>#DIV/0!</v>
      </c>
    </row>
    <row r="1000" spans="2:10" ht="24.75" customHeight="1" thickBot="1" x14ac:dyDescent="0.25">
      <c r="B1000" s="58"/>
      <c r="C1000" s="59"/>
      <c r="D1000" s="60"/>
      <c r="E1000" s="61"/>
      <c r="F1000" s="62"/>
      <c r="G1000" s="63"/>
      <c r="H1000" s="47"/>
      <c r="I1000" s="64">
        <v>0.55331280293485996</v>
      </c>
      <c r="J1000" s="49" t="e">
        <f t="shared" si="18"/>
        <v>#DIV/0!</v>
      </c>
    </row>
    <row r="1001" spans="2:10" ht="24.75" customHeight="1" thickBot="1" x14ac:dyDescent="0.25">
      <c r="B1001" s="58"/>
      <c r="C1001" s="59"/>
      <c r="D1001" s="60"/>
      <c r="E1001" s="61"/>
      <c r="F1001" s="62"/>
      <c r="G1001" s="63"/>
      <c r="H1001" s="47"/>
      <c r="I1001" s="64">
        <v>0.55215890117746991</v>
      </c>
      <c r="J1001" s="49" t="e">
        <f t="shared" si="18"/>
        <v>#DIV/0!</v>
      </c>
    </row>
    <row r="1002" spans="2:10" ht="24.75" customHeight="1" thickBot="1" x14ac:dyDescent="0.25">
      <c r="B1002" s="58"/>
      <c r="C1002" s="59"/>
      <c r="D1002" s="60"/>
      <c r="E1002" s="61"/>
      <c r="F1002" s="62"/>
      <c r="G1002" s="63"/>
      <c r="H1002" s="47"/>
      <c r="I1002" s="64">
        <v>0.55363128819026175</v>
      </c>
      <c r="J1002" s="49" t="e">
        <f t="shared" si="18"/>
        <v>#DIV/0!</v>
      </c>
    </row>
    <row r="1003" spans="2:10" ht="24.75" customHeight="1" thickBot="1" x14ac:dyDescent="0.25">
      <c r="B1003" s="58"/>
      <c r="C1003" s="59"/>
      <c r="D1003" s="60"/>
      <c r="E1003" s="61"/>
      <c r="F1003" s="62"/>
      <c r="G1003" s="63"/>
      <c r="H1003" s="47"/>
      <c r="I1003" s="64">
        <v>0.72105264313663486</v>
      </c>
      <c r="J1003" s="49" t="e">
        <f t="shared" si="18"/>
        <v>#DIV/0!</v>
      </c>
    </row>
    <row r="1004" spans="2:10" ht="24.75" customHeight="1" thickBot="1" x14ac:dyDescent="0.25">
      <c r="B1004" s="58"/>
      <c r="C1004" s="59"/>
      <c r="D1004" s="60"/>
      <c r="E1004" s="61"/>
      <c r="F1004" s="62"/>
      <c r="G1004" s="63"/>
      <c r="H1004" s="47"/>
      <c r="I1004" s="64">
        <v>0.56310679072292769</v>
      </c>
      <c r="J1004" s="49" t="e">
        <f t="shared" si="18"/>
        <v>#DIV/0!</v>
      </c>
    </row>
    <row r="1005" spans="2:10" ht="24.75" customHeight="1" thickBot="1" x14ac:dyDescent="0.25">
      <c r="B1005" s="58"/>
      <c r="C1005" s="59"/>
      <c r="D1005" s="60"/>
      <c r="E1005" s="61"/>
      <c r="F1005" s="62"/>
      <c r="G1005" s="63"/>
      <c r="H1005" s="47"/>
      <c r="I1005" s="64">
        <v>0.56310679072292769</v>
      </c>
      <c r="J1005" s="49" t="e">
        <f t="shared" si="18"/>
        <v>#DIV/0!</v>
      </c>
    </row>
    <row r="1006" spans="2:10" ht="24.75" customHeight="1" thickBot="1" x14ac:dyDescent="0.25">
      <c r="B1006" s="58"/>
      <c r="C1006" s="59"/>
      <c r="D1006" s="60"/>
      <c r="E1006" s="61"/>
      <c r="F1006" s="62"/>
      <c r="G1006" s="63"/>
      <c r="H1006" s="47"/>
      <c r="I1006" s="64">
        <v>0.55984556809127939</v>
      </c>
      <c r="J1006" s="49" t="e">
        <f t="shared" si="18"/>
        <v>#DIV/0!</v>
      </c>
    </row>
    <row r="1007" spans="2:10" ht="24.75" customHeight="1" thickBot="1" x14ac:dyDescent="0.25">
      <c r="B1007" s="58"/>
      <c r="C1007" s="59"/>
      <c r="D1007" s="60"/>
      <c r="E1007" s="61"/>
      <c r="F1007" s="62"/>
      <c r="G1007" s="63"/>
      <c r="H1007" s="47"/>
      <c r="I1007" s="64">
        <v>0.53691273342139567</v>
      </c>
      <c r="J1007" s="49" t="e">
        <f t="shared" si="18"/>
        <v>#DIV/0!</v>
      </c>
    </row>
    <row r="1008" spans="2:10" ht="24.75" customHeight="1" thickBot="1" x14ac:dyDescent="0.25">
      <c r="B1008" s="58"/>
      <c r="C1008" s="59"/>
      <c r="D1008" s="60"/>
      <c r="E1008" s="61"/>
      <c r="F1008" s="62"/>
      <c r="G1008" s="63"/>
      <c r="H1008" s="47"/>
      <c r="I1008" s="64">
        <v>0.56415729047613639</v>
      </c>
      <c r="J1008" s="49" t="e">
        <f t="shared" si="18"/>
        <v>#DIV/0!</v>
      </c>
    </row>
    <row r="1009" spans="2:10" ht="24.75" customHeight="1" thickBot="1" x14ac:dyDescent="0.25">
      <c r="B1009" s="58"/>
      <c r="C1009" s="59"/>
      <c r="D1009" s="60"/>
      <c r="E1009" s="61"/>
      <c r="F1009" s="62"/>
      <c r="G1009" s="63"/>
      <c r="H1009" s="47"/>
      <c r="I1009" s="64">
        <v>0.56880734185760717</v>
      </c>
      <c r="J1009" s="49" t="e">
        <f t="shared" si="18"/>
        <v>#DIV/0!</v>
      </c>
    </row>
    <row r="1010" spans="2:10" ht="24.75" customHeight="1" thickBot="1" x14ac:dyDescent="0.25">
      <c r="B1010" s="58"/>
      <c r="C1010" s="59"/>
      <c r="D1010" s="60"/>
      <c r="E1010" s="61"/>
      <c r="F1010" s="62"/>
      <c r="G1010" s="63"/>
      <c r="H1010" s="47"/>
      <c r="I1010" s="64">
        <v>0.5499999967954492</v>
      </c>
      <c r="J1010" s="49" t="e">
        <f t="shared" si="18"/>
        <v>#DIV/0!</v>
      </c>
    </row>
    <row r="1011" spans="2:10" ht="24.75" customHeight="1" thickBot="1" x14ac:dyDescent="0.25">
      <c r="B1011" s="58"/>
      <c r="C1011" s="59"/>
      <c r="D1011" s="60"/>
      <c r="E1011" s="61"/>
      <c r="F1011" s="62"/>
      <c r="G1011" s="63"/>
      <c r="H1011" s="47"/>
      <c r="I1011" s="64">
        <v>0.5500000044233504</v>
      </c>
      <c r="J1011" s="49" t="e">
        <f t="shared" si="18"/>
        <v>#DIV/0!</v>
      </c>
    </row>
    <row r="1012" spans="2:10" ht="24.75" customHeight="1" thickBot="1" x14ac:dyDescent="0.25">
      <c r="B1012" s="58"/>
      <c r="C1012" s="59"/>
      <c r="D1012" s="60"/>
      <c r="E1012" s="61"/>
      <c r="F1012" s="62"/>
      <c r="G1012" s="63"/>
      <c r="H1012" s="47"/>
      <c r="I1012" s="64">
        <v>0.50193050932321603</v>
      </c>
      <c r="J1012" s="49" t="e">
        <f t="shared" si="18"/>
        <v>#DIV/0!</v>
      </c>
    </row>
    <row r="1013" spans="2:10" ht="24.75" customHeight="1" thickBot="1" x14ac:dyDescent="0.25">
      <c r="B1013" s="58"/>
      <c r="C1013" s="59"/>
      <c r="D1013" s="60"/>
      <c r="E1013" s="61"/>
      <c r="F1013" s="62"/>
      <c r="G1013" s="63"/>
      <c r="H1013" s="47"/>
      <c r="I1013" s="64">
        <v>0.55047419218661586</v>
      </c>
      <c r="J1013" s="49" t="e">
        <f t="shared" si="18"/>
        <v>#DIV/0!</v>
      </c>
    </row>
    <row r="1014" spans="2:10" ht="24.75" customHeight="1" thickBot="1" x14ac:dyDescent="0.25">
      <c r="B1014" s="58"/>
      <c r="C1014" s="59"/>
      <c r="D1014" s="60"/>
      <c r="E1014" s="61"/>
      <c r="F1014" s="62"/>
      <c r="G1014" s="63"/>
      <c r="H1014" s="47"/>
      <c r="I1014" s="64">
        <v>0.55047419218661586</v>
      </c>
      <c r="J1014" s="49" t="e">
        <f t="shared" si="18"/>
        <v>#DIV/0!</v>
      </c>
    </row>
    <row r="1015" spans="2:10" ht="24.75" customHeight="1" thickBot="1" x14ac:dyDescent="0.25">
      <c r="B1015" s="58"/>
      <c r="C1015" s="59"/>
      <c r="D1015" s="60"/>
      <c r="E1015" s="61"/>
      <c r="F1015" s="62"/>
      <c r="G1015" s="63"/>
      <c r="H1015" s="47"/>
      <c r="I1015" s="64">
        <v>0.54393306307506262</v>
      </c>
      <c r="J1015" s="49" t="e">
        <f t="shared" si="18"/>
        <v>#DIV/0!</v>
      </c>
    </row>
    <row r="1016" spans="2:10" ht="24.75" customHeight="1" thickBot="1" x14ac:dyDescent="0.25">
      <c r="B1016" s="58"/>
      <c r="C1016" s="59"/>
      <c r="D1016" s="60"/>
      <c r="E1016" s="61"/>
      <c r="F1016" s="62"/>
      <c r="G1016" s="63"/>
      <c r="H1016" s="47"/>
      <c r="I1016" s="64">
        <v>0.53511706368330969</v>
      </c>
      <c r="J1016" s="49" t="e">
        <f t="shared" si="18"/>
        <v>#DIV/0!</v>
      </c>
    </row>
    <row r="1017" spans="2:10" ht="24.75" customHeight="1" thickBot="1" x14ac:dyDescent="0.25">
      <c r="B1017" s="58"/>
      <c r="C1017" s="59"/>
      <c r="D1017" s="60"/>
      <c r="E1017" s="61"/>
      <c r="F1017" s="62"/>
      <c r="G1017" s="63"/>
      <c r="H1017" s="47"/>
      <c r="I1017" s="64">
        <v>0.55047419218661586</v>
      </c>
      <c r="J1017" s="49" t="e">
        <f t="shared" si="18"/>
        <v>#DIV/0!</v>
      </c>
    </row>
    <row r="1018" spans="2:10" ht="24.75" customHeight="1" thickBot="1" x14ac:dyDescent="0.25">
      <c r="B1018" s="58"/>
      <c r="C1018" s="59"/>
      <c r="D1018" s="60"/>
      <c r="E1018" s="61"/>
      <c r="F1018" s="62"/>
      <c r="G1018" s="63"/>
      <c r="H1018" s="47"/>
      <c r="I1018" s="64">
        <v>0.55230092295057953</v>
      </c>
      <c r="J1018" s="49" t="e">
        <f t="shared" si="18"/>
        <v>#DIV/0!</v>
      </c>
    </row>
    <row r="1019" spans="2:10" ht="24.75" customHeight="1" thickBot="1" x14ac:dyDescent="0.25">
      <c r="B1019" s="58"/>
      <c r="C1019" s="59"/>
      <c r="D1019" s="60"/>
      <c r="E1019" s="61"/>
      <c r="F1019" s="62"/>
      <c r="G1019" s="63"/>
      <c r="H1019" s="47"/>
      <c r="I1019" s="64">
        <v>0.55230092295057953</v>
      </c>
      <c r="J1019" s="49" t="e">
        <f t="shared" si="18"/>
        <v>#DIV/0!</v>
      </c>
    </row>
    <row r="1020" spans="2:10" ht="24.75" customHeight="1" thickBot="1" x14ac:dyDescent="0.25">
      <c r="B1020" s="58"/>
      <c r="C1020" s="59"/>
      <c r="D1020" s="60"/>
      <c r="E1020" s="61"/>
      <c r="F1020" s="62"/>
      <c r="G1020" s="63"/>
      <c r="H1020" s="47"/>
      <c r="I1020" s="64">
        <v>0.56281407155586272</v>
      </c>
      <c r="J1020" s="49" t="e">
        <f t="shared" si="18"/>
        <v>#DIV/0!</v>
      </c>
    </row>
    <row r="1021" spans="2:10" ht="24.75" customHeight="1" thickBot="1" x14ac:dyDescent="0.25">
      <c r="B1021" s="58"/>
      <c r="C1021" s="59"/>
      <c r="D1021" s="60"/>
      <c r="E1021" s="61"/>
      <c r="F1021" s="62"/>
      <c r="G1021" s="63"/>
      <c r="H1021" s="47"/>
      <c r="I1021" s="64">
        <v>0.56281407155586272</v>
      </c>
      <c r="J1021" s="49" t="e">
        <f t="shared" si="18"/>
        <v>#DIV/0!</v>
      </c>
    </row>
    <row r="1022" spans="2:10" ht="24.75" customHeight="1" thickBot="1" x14ac:dyDescent="0.25">
      <c r="B1022" s="58"/>
      <c r="C1022" s="59"/>
      <c r="D1022" s="60"/>
      <c r="E1022" s="61"/>
      <c r="F1022" s="62"/>
      <c r="G1022" s="63"/>
      <c r="H1022" s="47"/>
      <c r="I1022" s="64">
        <v>0.56179772331142308</v>
      </c>
      <c r="J1022" s="49" t="e">
        <f t="shared" si="18"/>
        <v>#DIV/0!</v>
      </c>
    </row>
    <row r="1023" spans="2:10" ht="24.75" customHeight="1" thickBot="1" x14ac:dyDescent="0.25">
      <c r="B1023" s="58"/>
      <c r="C1023" s="59"/>
      <c r="D1023" s="60"/>
      <c r="E1023" s="61"/>
      <c r="F1023" s="62"/>
      <c r="G1023" s="63"/>
      <c r="H1023" s="47"/>
      <c r="I1023" s="64">
        <v>0.5500000332677073</v>
      </c>
      <c r="J1023" s="49" t="e">
        <f t="shared" si="18"/>
        <v>#DIV/0!</v>
      </c>
    </row>
    <row r="1024" spans="2:10" ht="24.75" customHeight="1" thickBot="1" x14ac:dyDescent="0.25">
      <c r="B1024" s="58"/>
      <c r="C1024" s="59"/>
      <c r="D1024" s="60"/>
      <c r="E1024" s="61"/>
      <c r="F1024" s="62"/>
      <c r="G1024" s="63"/>
      <c r="H1024" s="47"/>
      <c r="I1024" s="64">
        <v>0.55045869111432744</v>
      </c>
      <c r="J1024" s="49" t="e">
        <f t="shared" si="18"/>
        <v>#DIV/0!</v>
      </c>
    </row>
    <row r="1025" spans="2:10" ht="24.75" customHeight="1" thickBot="1" x14ac:dyDescent="0.25">
      <c r="B1025" s="58"/>
      <c r="C1025" s="59"/>
      <c r="D1025" s="60"/>
      <c r="E1025" s="61"/>
      <c r="F1025" s="62"/>
      <c r="G1025" s="63"/>
      <c r="H1025" s="47"/>
      <c r="I1025" s="64">
        <v>0.558659203143822</v>
      </c>
      <c r="J1025" s="49" t="e">
        <f t="shared" si="18"/>
        <v>#DIV/0!</v>
      </c>
    </row>
    <row r="1026" spans="2:10" ht="24.75" customHeight="1" thickBot="1" x14ac:dyDescent="0.25">
      <c r="B1026" s="58"/>
      <c r="C1026" s="59"/>
      <c r="D1026" s="60"/>
      <c r="E1026" s="61"/>
      <c r="F1026" s="62"/>
      <c r="G1026" s="63"/>
      <c r="H1026" s="47"/>
      <c r="I1026" s="64">
        <v>0.54683545816596002</v>
      </c>
      <c r="J1026" s="49" t="e">
        <f t="shared" si="18"/>
        <v>#DIV/0!</v>
      </c>
    </row>
    <row r="1027" spans="2:10" ht="24.75" customHeight="1" thickBot="1" x14ac:dyDescent="0.25">
      <c r="B1027" s="58"/>
      <c r="C1027" s="59"/>
      <c r="D1027" s="60"/>
      <c r="E1027" s="61"/>
      <c r="F1027" s="62"/>
      <c r="G1027" s="63"/>
      <c r="H1027" s="47"/>
      <c r="I1027" s="64">
        <v>0.5755102279135601</v>
      </c>
      <c r="J1027" s="49" t="e">
        <f t="shared" si="18"/>
        <v>#DIV/0!</v>
      </c>
    </row>
    <row r="1028" spans="2:10" ht="24.75" customHeight="1" thickBot="1" x14ac:dyDescent="0.25">
      <c r="B1028" s="58"/>
      <c r="C1028" s="59"/>
      <c r="D1028" s="60"/>
      <c r="E1028" s="61"/>
      <c r="F1028" s="62"/>
      <c r="G1028" s="63"/>
      <c r="H1028" s="47"/>
      <c r="I1028" s="64">
        <v>0.55023924449280448</v>
      </c>
      <c r="J1028" s="49" t="e">
        <f t="shared" si="18"/>
        <v>#DIV/0!</v>
      </c>
    </row>
    <row r="1029" spans="2:10" ht="24.75" customHeight="1" thickBot="1" x14ac:dyDescent="0.25">
      <c r="B1029" s="58"/>
      <c r="C1029" s="59"/>
      <c r="D1029" s="60"/>
      <c r="E1029" s="61"/>
      <c r="F1029" s="62"/>
      <c r="G1029" s="63"/>
      <c r="H1029" s="47"/>
      <c r="I1029" s="64">
        <v>0.55679289660913356</v>
      </c>
      <c r="J1029" s="49" t="e">
        <f t="shared" si="18"/>
        <v>#DIV/0!</v>
      </c>
    </row>
    <row r="1030" spans="2:10" ht="24.75" customHeight="1" thickBot="1" x14ac:dyDescent="0.25">
      <c r="B1030" s="58"/>
      <c r="C1030" s="59"/>
      <c r="D1030" s="60"/>
      <c r="E1030" s="61"/>
      <c r="F1030" s="62"/>
      <c r="G1030" s="63"/>
      <c r="H1030" s="47"/>
      <c r="I1030" s="64">
        <v>0.50627613476671252</v>
      </c>
      <c r="J1030" s="49" t="e">
        <f t="shared" si="18"/>
        <v>#DIV/0!</v>
      </c>
    </row>
    <row r="1031" spans="2:10" ht="24.75" customHeight="1" thickBot="1" x14ac:dyDescent="0.25">
      <c r="B1031" s="58"/>
      <c r="C1031" s="59"/>
      <c r="D1031" s="60"/>
      <c r="E1031" s="61"/>
      <c r="F1031" s="62"/>
      <c r="G1031" s="63"/>
      <c r="H1031" s="47"/>
      <c r="I1031" s="64">
        <v>0.49112422629642438</v>
      </c>
      <c r="J1031" s="49" t="e">
        <f t="shared" ref="J1031:J1058" si="19">H1031/G1031</f>
        <v>#DIV/0!</v>
      </c>
    </row>
    <row r="1032" spans="2:10" ht="24.75" customHeight="1" thickBot="1" x14ac:dyDescent="0.25">
      <c r="B1032" s="58"/>
      <c r="C1032" s="59"/>
      <c r="D1032" s="60"/>
      <c r="E1032" s="61"/>
      <c r="F1032" s="62"/>
      <c r="G1032" s="63"/>
      <c r="H1032" s="47"/>
      <c r="I1032" s="64">
        <v>0.53956832582674985</v>
      </c>
      <c r="J1032" s="49" t="e">
        <f t="shared" si="19"/>
        <v>#DIV/0!</v>
      </c>
    </row>
    <row r="1033" spans="2:10" ht="24.75" customHeight="1" thickBot="1" x14ac:dyDescent="0.25">
      <c r="B1033" s="58"/>
      <c r="C1033" s="59"/>
      <c r="D1033" s="60"/>
      <c r="E1033" s="61"/>
      <c r="F1033" s="62"/>
      <c r="G1033" s="63"/>
      <c r="H1033" s="47"/>
      <c r="I1033" s="64">
        <v>0.55778892666206026</v>
      </c>
      <c r="J1033" s="49" t="e">
        <f t="shared" si="19"/>
        <v>#DIV/0!</v>
      </c>
    </row>
    <row r="1034" spans="2:10" ht="24.75" customHeight="1" thickBot="1" x14ac:dyDescent="0.25">
      <c r="B1034" s="58"/>
      <c r="C1034" s="59"/>
      <c r="D1034" s="60"/>
      <c r="E1034" s="61"/>
      <c r="F1034" s="62"/>
      <c r="G1034" s="63"/>
      <c r="H1034" s="47"/>
      <c r="I1034" s="64">
        <v>0.52941175763464399</v>
      </c>
      <c r="J1034" s="49" t="e">
        <f t="shared" si="19"/>
        <v>#DIV/0!</v>
      </c>
    </row>
    <row r="1035" spans="2:10" ht="24.75" customHeight="1" thickBot="1" x14ac:dyDescent="0.25">
      <c r="B1035" s="58"/>
      <c r="C1035" s="59"/>
      <c r="D1035" s="60"/>
      <c r="E1035" s="61"/>
      <c r="F1035" s="62"/>
      <c r="G1035" s="63"/>
      <c r="H1035" s="47"/>
      <c r="I1035" s="64">
        <v>0.52941175763464399</v>
      </c>
      <c r="J1035" s="49" t="e">
        <f t="shared" si="19"/>
        <v>#DIV/0!</v>
      </c>
    </row>
    <row r="1036" spans="2:10" ht="24.75" customHeight="1" thickBot="1" x14ac:dyDescent="0.25">
      <c r="B1036" s="58"/>
      <c r="C1036" s="59"/>
      <c r="D1036" s="60"/>
      <c r="E1036" s="61"/>
      <c r="F1036" s="62"/>
      <c r="G1036" s="63"/>
      <c r="H1036" s="47"/>
      <c r="I1036" s="64">
        <v>0.55852070212552007</v>
      </c>
      <c r="J1036" s="49" t="e">
        <f t="shared" si="19"/>
        <v>#DIV/0!</v>
      </c>
    </row>
    <row r="1037" spans="2:10" ht="24.75" customHeight="1" thickBot="1" x14ac:dyDescent="0.25">
      <c r="B1037" s="58"/>
      <c r="C1037" s="59"/>
      <c r="D1037" s="60"/>
      <c r="E1037" s="61"/>
      <c r="F1037" s="62"/>
      <c r="G1037" s="63"/>
      <c r="H1037" s="47"/>
      <c r="I1037" s="64">
        <v>0.55776978383701747</v>
      </c>
      <c r="J1037" s="49" t="e">
        <f t="shared" si="19"/>
        <v>#DIV/0!</v>
      </c>
    </row>
    <row r="1038" spans="2:10" ht="24.75" customHeight="1" thickBot="1" x14ac:dyDescent="0.25">
      <c r="B1038" s="58"/>
      <c r="C1038" s="59"/>
      <c r="D1038" s="60"/>
      <c r="E1038" s="61"/>
      <c r="F1038" s="62"/>
      <c r="G1038" s="63"/>
      <c r="H1038" s="47"/>
      <c r="I1038" s="64">
        <v>0.53254436250369197</v>
      </c>
      <c r="J1038" s="49" t="e">
        <f t="shared" si="19"/>
        <v>#DIV/0!</v>
      </c>
    </row>
    <row r="1039" spans="2:10" ht="24.75" customHeight="1" thickBot="1" x14ac:dyDescent="0.25">
      <c r="B1039" s="58"/>
      <c r="C1039" s="59"/>
      <c r="D1039" s="60"/>
      <c r="E1039" s="61"/>
      <c r="F1039" s="62"/>
      <c r="G1039" s="63"/>
      <c r="H1039" s="47"/>
      <c r="I1039" s="64">
        <v>0.52525252622556307</v>
      </c>
      <c r="J1039" s="49" t="e">
        <f t="shared" si="19"/>
        <v>#DIV/0!</v>
      </c>
    </row>
    <row r="1040" spans="2:10" ht="24.75" customHeight="1" thickBot="1" x14ac:dyDescent="0.25">
      <c r="B1040" s="58"/>
      <c r="C1040" s="59"/>
      <c r="D1040" s="60"/>
      <c r="E1040" s="61"/>
      <c r="F1040" s="62"/>
      <c r="G1040" s="63"/>
      <c r="H1040" s="47"/>
      <c r="I1040" s="64">
        <v>0.56880734185760717</v>
      </c>
      <c r="J1040" s="49" t="e">
        <f t="shared" si="19"/>
        <v>#DIV/0!</v>
      </c>
    </row>
    <row r="1041" spans="2:10" ht="24.75" customHeight="1" thickBot="1" x14ac:dyDescent="0.25">
      <c r="B1041" s="58"/>
      <c r="C1041" s="59"/>
      <c r="D1041" s="60"/>
      <c r="E1041" s="61"/>
      <c r="F1041" s="62"/>
      <c r="G1041" s="63"/>
      <c r="H1041" s="47"/>
      <c r="I1041" s="64">
        <v>0.51453287480407606</v>
      </c>
      <c r="J1041" s="49" t="e">
        <f t="shared" si="19"/>
        <v>#DIV/0!</v>
      </c>
    </row>
    <row r="1042" spans="2:10" ht="24.75" customHeight="1" thickBot="1" x14ac:dyDescent="0.25">
      <c r="B1042" s="58"/>
      <c r="C1042" s="59"/>
      <c r="D1042" s="60"/>
      <c r="E1042" s="61"/>
      <c r="F1042" s="62"/>
      <c r="G1042" s="63"/>
      <c r="H1042" s="47"/>
      <c r="I1042" s="64">
        <v>0.54007287252810743</v>
      </c>
      <c r="J1042" s="49" t="e">
        <f t="shared" si="19"/>
        <v>#DIV/0!</v>
      </c>
    </row>
    <row r="1043" spans="2:10" ht="24.75" customHeight="1" thickBot="1" x14ac:dyDescent="0.25">
      <c r="B1043" s="58"/>
      <c r="C1043" s="59"/>
      <c r="D1043" s="60"/>
      <c r="E1043" s="61"/>
      <c r="F1043" s="62"/>
      <c r="G1043" s="63"/>
      <c r="H1043" s="47"/>
      <c r="I1043" s="64">
        <v>0.54007287252810743</v>
      </c>
      <c r="J1043" s="49" t="e">
        <f t="shared" si="19"/>
        <v>#DIV/0!</v>
      </c>
    </row>
    <row r="1044" spans="2:10" ht="24.75" customHeight="1" thickBot="1" x14ac:dyDescent="0.25">
      <c r="B1044" s="58"/>
      <c r="C1044" s="59"/>
      <c r="D1044" s="60"/>
      <c r="E1044" s="61"/>
      <c r="F1044" s="62"/>
      <c r="G1044" s="63"/>
      <c r="H1044" s="47"/>
      <c r="I1044" s="64">
        <v>0.50059593845233863</v>
      </c>
      <c r="J1044" s="49" t="e">
        <f t="shared" si="19"/>
        <v>#DIV/0!</v>
      </c>
    </row>
    <row r="1045" spans="2:10" ht="24.75" customHeight="1" thickBot="1" x14ac:dyDescent="0.25">
      <c r="B1045" s="58"/>
      <c r="C1045" s="59"/>
      <c r="D1045" s="60"/>
      <c r="E1045" s="61"/>
      <c r="F1045" s="62"/>
      <c r="G1045" s="63"/>
      <c r="H1045" s="47"/>
      <c r="I1045" s="64">
        <v>0.47995826609830072</v>
      </c>
      <c r="J1045" s="49" t="e">
        <f t="shared" si="19"/>
        <v>#DIV/0!</v>
      </c>
    </row>
    <row r="1046" spans="2:10" ht="24.75" customHeight="1" thickBot="1" x14ac:dyDescent="0.25">
      <c r="B1046" s="58"/>
      <c r="C1046" s="59"/>
      <c r="D1046" s="60"/>
      <c r="E1046" s="61"/>
      <c r="F1046" s="62"/>
      <c r="G1046" s="63"/>
      <c r="H1046" s="47"/>
      <c r="I1046" s="64">
        <v>0.55118109290173667</v>
      </c>
      <c r="J1046" s="49" t="e">
        <f t="shared" si="19"/>
        <v>#DIV/0!</v>
      </c>
    </row>
    <row r="1047" spans="2:10" ht="24.75" customHeight="1" thickBot="1" x14ac:dyDescent="0.25">
      <c r="B1047" s="58"/>
      <c r="C1047" s="59"/>
      <c r="D1047" s="60"/>
      <c r="E1047" s="61"/>
      <c r="F1047" s="62"/>
      <c r="G1047" s="63"/>
      <c r="H1047" s="47"/>
      <c r="I1047" s="64">
        <v>0.47790801867240973</v>
      </c>
      <c r="J1047" s="49" t="e">
        <f t="shared" si="19"/>
        <v>#DIV/0!</v>
      </c>
    </row>
    <row r="1048" spans="2:10" ht="24.75" customHeight="1" thickBot="1" x14ac:dyDescent="0.25">
      <c r="B1048" s="58"/>
      <c r="C1048" s="59"/>
      <c r="D1048" s="60"/>
      <c r="E1048" s="61"/>
      <c r="F1048" s="62"/>
      <c r="G1048" s="63"/>
      <c r="H1048" s="47"/>
      <c r="I1048" s="64">
        <v>0.47396135320910471</v>
      </c>
      <c r="J1048" s="49" t="e">
        <f t="shared" si="19"/>
        <v>#DIV/0!</v>
      </c>
    </row>
    <row r="1049" spans="2:10" ht="24.75" customHeight="1" thickBot="1" x14ac:dyDescent="0.25">
      <c r="B1049" s="58"/>
      <c r="C1049" s="59"/>
      <c r="D1049" s="60"/>
      <c r="E1049" s="61"/>
      <c r="F1049" s="62"/>
      <c r="G1049" s="63"/>
      <c r="H1049" s="47"/>
      <c r="I1049" s="64">
        <v>0.53635892544755315</v>
      </c>
      <c r="J1049" s="49" t="e">
        <f t="shared" si="19"/>
        <v>#DIV/0!</v>
      </c>
    </row>
    <row r="1050" spans="2:10" ht="24.75" customHeight="1" thickBot="1" x14ac:dyDescent="0.25">
      <c r="B1050" s="58"/>
      <c r="C1050" s="59"/>
      <c r="D1050" s="60"/>
      <c r="E1050" s="61"/>
      <c r="F1050" s="62"/>
      <c r="G1050" s="63"/>
      <c r="H1050" s="47"/>
      <c r="I1050" s="64">
        <v>0.53503926509340072</v>
      </c>
      <c r="J1050" s="49" t="e">
        <f t="shared" si="19"/>
        <v>#DIV/0!</v>
      </c>
    </row>
    <row r="1051" spans="2:10" ht="24.75" customHeight="1" thickBot="1" x14ac:dyDescent="0.25">
      <c r="B1051" s="58"/>
      <c r="C1051" s="59"/>
      <c r="D1051" s="60"/>
      <c r="E1051" s="61"/>
      <c r="F1051" s="62"/>
      <c r="G1051" s="63"/>
      <c r="H1051" s="47"/>
      <c r="I1051" s="64">
        <v>0.50123052931912437</v>
      </c>
      <c r="J1051" s="49" t="e">
        <f t="shared" si="19"/>
        <v>#DIV/0!</v>
      </c>
    </row>
    <row r="1052" spans="2:10" ht="24.75" customHeight="1" thickBot="1" x14ac:dyDescent="0.25">
      <c r="B1052" s="58"/>
      <c r="C1052" s="59"/>
      <c r="D1052" s="60"/>
      <c r="E1052" s="61"/>
      <c r="F1052" s="62"/>
      <c r="G1052" s="63"/>
      <c r="H1052" s="47"/>
      <c r="I1052" s="64">
        <v>0.50567109897458917</v>
      </c>
      <c r="J1052" s="49" t="e">
        <f t="shared" si="19"/>
        <v>#DIV/0!</v>
      </c>
    </row>
    <row r="1053" spans="2:10" ht="24.75" customHeight="1" thickBot="1" x14ac:dyDescent="0.25">
      <c r="B1053" s="58"/>
      <c r="C1053" s="59"/>
      <c r="D1053" s="60"/>
      <c r="E1053" s="61"/>
      <c r="F1053" s="62"/>
      <c r="G1053" s="63"/>
      <c r="H1053" s="47"/>
      <c r="I1053" s="64">
        <v>0.56179772331142308</v>
      </c>
      <c r="J1053" s="49" t="e">
        <f t="shared" si="19"/>
        <v>#DIV/0!</v>
      </c>
    </row>
    <row r="1054" spans="2:10" ht="24.75" customHeight="1" thickBot="1" x14ac:dyDescent="0.25">
      <c r="B1054" s="58"/>
      <c r="C1054" s="59"/>
      <c r="D1054" s="60"/>
      <c r="E1054" s="61"/>
      <c r="F1054" s="62"/>
      <c r="G1054" s="63"/>
      <c r="H1054" s="47"/>
      <c r="I1054" s="64">
        <v>0.57553954983552202</v>
      </c>
      <c r="J1054" s="49" t="e">
        <f t="shared" si="19"/>
        <v>#DIV/0!</v>
      </c>
    </row>
    <row r="1055" spans="2:10" ht="24.75" customHeight="1" thickBot="1" x14ac:dyDescent="0.25">
      <c r="B1055" s="58"/>
      <c r="C1055" s="59"/>
      <c r="D1055" s="60"/>
      <c r="E1055" s="61"/>
      <c r="F1055" s="62"/>
      <c r="G1055" s="63"/>
      <c r="H1055" s="47"/>
      <c r="I1055" s="64">
        <v>0.57553954983552202</v>
      </c>
      <c r="J1055" s="49" t="e">
        <f t="shared" si="19"/>
        <v>#DIV/0!</v>
      </c>
    </row>
    <row r="1056" spans="2:10" ht="24.75" customHeight="1" thickBot="1" x14ac:dyDescent="0.25">
      <c r="B1056" s="58"/>
      <c r="C1056" s="59"/>
      <c r="D1056" s="60"/>
      <c r="E1056" s="61"/>
      <c r="F1056" s="62"/>
      <c r="G1056" s="63"/>
      <c r="H1056" s="47"/>
      <c r="I1056" s="64">
        <v>0.57553954983552202</v>
      </c>
      <c r="J1056" s="49" t="e">
        <f t="shared" si="19"/>
        <v>#DIV/0!</v>
      </c>
    </row>
    <row r="1057" spans="2:10" ht="24.75" customHeight="1" thickBot="1" x14ac:dyDescent="0.25">
      <c r="B1057" s="58"/>
      <c r="C1057" s="59"/>
      <c r="D1057" s="60"/>
      <c r="E1057" s="61"/>
      <c r="F1057" s="62"/>
      <c r="G1057" s="63"/>
      <c r="H1057" s="47"/>
      <c r="I1057" s="64">
        <v>0.56179772331142308</v>
      </c>
      <c r="J1057" s="49" t="e">
        <f t="shared" si="19"/>
        <v>#DIV/0!</v>
      </c>
    </row>
    <row r="1058" spans="2:10" ht="24.75" customHeight="1" thickBot="1" x14ac:dyDescent="0.25">
      <c r="B1058" s="58"/>
      <c r="C1058" s="59"/>
      <c r="D1058" s="60"/>
      <c r="E1058" s="61"/>
      <c r="F1058" s="62"/>
      <c r="G1058" s="63"/>
      <c r="H1058" s="47"/>
      <c r="I1058" s="64">
        <v>0.59240506329113929</v>
      </c>
      <c r="J1058" s="49" t="e">
        <f t="shared" si="19"/>
        <v>#DIV/0!</v>
      </c>
    </row>
  </sheetData>
  <sheetProtection selectLockedCells="1" selectUnlockedCells="1"/>
  <autoFilter ref="A5:J369" xr:uid="{123D59D9-09BF-4CDD-BBE7-86A70E2C05D4}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6" t="s">
        <v>138</v>
      </c>
      <c r="S1" s="67"/>
      <c r="T1" s="68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2020-08-19T01:41:46Z</dcterms:modified>
</cp:coreProperties>
</file>